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<sst xmlns="http://schemas.openxmlformats.org/spreadsheetml/2006/main" count="3820" uniqueCount="2201">
  <si>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</si>
  <si>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</si>
  <si>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</si>
  <si>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</si>
  <si>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</si>
  <si>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</si>
  <si>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</si>
  <si>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</si>
  <si>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</si>
  <si>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</si>
  <si>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</si>
  <si>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</si>
  <si>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</si>
  <si>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</si>
  <si>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</si>
  <si>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</si>
  <si>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</si>
  <si>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</si>
  <si>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</si>
  <si>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</si>
  <si>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</si>
  <si>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</si>
  <si>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</si>
  <si>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</si>
  <si>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</si>
  <si>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</si>
  <si>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</si>
  <si>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</si>
  <si>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</si>
  <si>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</si>
  <si>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</si>
  <si>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</si>
  <si>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</si>
  <si>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</si>
  <si>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</si>
  <si>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</si>
  <si>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</si>
  <si>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</si>
  <si>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</si>
  <si>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</si>
  <si>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</si>
  <si>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</si>
  <si>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</si>
  <si>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</si>
  <si>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</si>
  <si>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</si>
  <si>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</si>
  <si>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</si>
  <si>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</si>
  <si>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</si>
  <si>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</si>
  <si>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</si>
  <si>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</si>
  <si>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</si>
  <si>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</si>
  <si>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</si>
  <si>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</si>
  <si>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</si>
  <si>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</si>
  <si>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</si>
  <si>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</si>
  <si>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</si>
  <si>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</si>
  <si>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</si>
  <si>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</si>
  <si>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</si>
  <si>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</si>
  <si>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</si>
  <si>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</si>
  <si>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</si>
  <si>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</si>
  <si>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</si>
  <si>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</si>
  <si>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</si>
  <si>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</si>
  <si>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</si>
  <si>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</si>
  <si>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</si>
  <si>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</si>
  <si>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</si>
  <si>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</si>
  <si>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</si>
  <si>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</si>
  <si>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</si>
  <si>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</si>
  <si>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</si>
  <si>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</si>
  <si>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</si>
  <si>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</si>
  <si>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</si>
  <si>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</si>
  <si>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</si>
  <si>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</si>
  <si>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</si>
  <si>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</si>
  <si>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</si>
  <si>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</si>
  <si>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</si>
  <si>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</si>
  <si>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</si>
  <si>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</si>
  <si>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</si>
  <si>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</si>
  <si>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</si>
  <si>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</si>
  <si>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</si>
  <si>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</si>
  <si>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</si>
  <si>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</si>
  <si>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</si>
  <si>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</si>
  <si>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</si>
  <si>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</si>
  <si>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</si>
  <si>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</si>
  <si>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</si>
  <si>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</si>
  <si>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</si>
  <si>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</si>
  <si>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</si>
  <si>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</si>
  <si>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</si>
  <si>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</si>
  <si>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</si>
  <si>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</si>
  <si>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</si>
  <si>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</si>
  <si>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</si>
  <si>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</si>
  <si>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</si>
  <si>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</si>
  <si>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</si>
  <si>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</si>
  <si>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</si>
  <si>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</si>
  <si>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</si>
  <si>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</si>
  <si>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</si>
  <si>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</si>
  <si>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</si>
  <si>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</si>
  <si>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</si>
  <si>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</si>
  <si>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</si>
  <si>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</si>
  <si>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</si>
  <si>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</si>
  <si>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</si>
  <si>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</si>
  <si>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</si>
  <si>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</si>
  <si>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</si>
  <si>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</si>
  <si>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</si>
  <si>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</si>
  <si>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</si>
  <si>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</si>
  <si>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</si>
  <si>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</si>
  <si>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</si>
  <si>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</si>
  <si>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</si>
  <si>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</si>
  <si>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</si>
  <si>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</si>
  <si>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</si>
  <si>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</si>
  <si>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</si>
  <si>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</si>
  <si>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</si>
  <si>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</si>
  <si>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</si>
  <si>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</si>
  <si>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</si>
  <si>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</si>
  <si>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</si>
  <si>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</si>
  <si>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</si>
  <si>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</si>
  <si>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</si>
  <si>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</si>
  <si>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</si>
  <si>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</si>
  <si>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</si>
  <si>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</si>
  <si>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</si>
  <si>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</si>
  <si>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</si>
  <si>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</si>
  <si>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</si>
  <si>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</si>
  <si>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</si>
  <si>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</si>
  <si>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</si>
  <si>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</si>
  <si>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</si>
  <si>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</si>
  <si>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</si>
  <si>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</si>
  <si>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</si>
  <si>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</si>
  <si>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</si>
  <si>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</si>
  <si>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</si>
  <si>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</si>
  <si>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</si>
  <si>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</si>
  <si>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</si>
  <si>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</si>
  <si>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</si>
  <si>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</si>
  <si>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</si>
  <si>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</si>
  <si>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</si>
  <si>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</si>
  <si>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</si>
  <si>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</si>
  <si>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</si>
  <si>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</si>
  <si>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</si>
  <si>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</si>
  <si>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</si>
  <si>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</si>
  <si>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</si>
  <si>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</si>
  <si>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</si>
  <si>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</si>
  <si>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</si>
  <si>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</si>
  <si>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</si>
  <si>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</si>
  <si>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</si>
  <si>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</si>
  <si>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</si>
  <si>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</si>
  <si>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</si>
  <si>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</si>
  <si>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</si>
  <si>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</si>
  <si>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</si>
  <si>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</si>
  <si>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</si>
  <si>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</si>
  <si>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</si>
  <si>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</si>
  <si>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</si>
  <si>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</si>
  <si>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</si>
  <si>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</si>
  <si>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</si>
  <si>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</si>
  <si>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</si>
  <si>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</si>
  <si>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</si>
  <si>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</si>
  <si>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</si>
  <si>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</si>
  <si>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</si>
  <si>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</si>
  <si>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</si>
  <si>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</si>
  <si>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</si>
  <si>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</si>
  <si>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</si>
  <si>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</si>
  <si>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</si>
  <si>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</si>
  <si>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</si>
  <si>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</si>
  <si>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</si>
  <si>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</si>
  <si>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</si>
  <si>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</si>
  <si>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</si>
  <si>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</si>
  <si>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</si>
  <si>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</si>
  <si>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</si>
  <si>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</si>
  <si>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</si>
  <si>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</si>
  <si>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</si>
  <si>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</si>
  <si>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</si>
  <si>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</si>
  <si>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</si>
  <si>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</si>
  <si>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</si>
  <si>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</si>
  <si>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</si>
  <si>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</si>
  <si>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</si>
  <si>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</si>
  <si>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</si>
  <si>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</si>
  <si>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</si>
  <si>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</si>
  <si>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</si>
  <si>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</si>
  <si>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</si>
  <si>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</si>
  <si>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</si>
  <si>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</si>
  <si>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</si>
  <si>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</si>
  <si>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</si>
  <si>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</si>
  <si>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</si>
  <si>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</si>
  <si>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</si>
  <si>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</si>
  <si>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</si>
  <si>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</si>
  <si>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</si>
  <si>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</si>
  <si>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</si>
  <si>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</si>
  <si>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</si>
  <si>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</si>
  <si>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</si>
  <si>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</si>
  <si>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</si>
  <si>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</si>
  <si>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</si>
  <si>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</si>
  <si>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</si>
  <si>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</si>
  <si>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</si>
  <si>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</si>
  <si>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</si>
  <si>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</si>
  <si>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</si>
  <si>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</si>
  <si>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</si>
  <si>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</si>
  <si>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</si>
  <si>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</si>
  <si>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</si>
  <si>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</si>
  <si>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</si>
  <si>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</si>
  <si>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</si>
  <si>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</si>
  <si>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</si>
  <si>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</si>
  <si>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</si>
  <si>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</si>
  <si>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</si>
  <si>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</si>
  <si>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</si>
  <si>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</si>
  <si>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</si>
  <si>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</si>
  <si>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</si>
  <si>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</si>
  <si>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</si>
  <si>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</si>
  <si>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</si>
  <si>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</si>
  <si>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</si>
  <si>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</si>
  <si>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</si>
  <si>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</si>
  <si>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</si>
  <si>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</si>
  <si>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</si>
  <si>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</si>
  <si>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</si>
  <si>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</si>
  <si>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</si>
  <si>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</si>
  <si>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</si>
  <si>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</si>
  <si>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</si>
  <si>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</si>
  <si>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</si>
  <si>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</si>
  <si>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</si>
  <si>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</si>
  <si>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</si>
  <si>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</si>
  <si>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</si>
  <si>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</si>
  <si>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</si>
  <si>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</si>
  <si>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</si>
  <si>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</si>
  <si>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</si>
  <si>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</si>
  <si>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</si>
  <si>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</si>
  <si>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</si>
  <si>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</si>
  <si>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</si>
  <si>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</si>
  <si>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</si>
  <si>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</si>
  <si>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</si>
  <si>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</si>
  <si>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</si>
  <si>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</si>
  <si>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</si>
  <si>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</si>
  <si>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</si>
  <si>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</si>
  <si>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</si>
  <si>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</si>
  <si>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</si>
  <si>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</si>
  <si>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</si>
  <si>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</si>
  <si>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</si>
  <si>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</si>
  <si>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</si>
  <si>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</si>
  <si>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</si>
  <si>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</si>
  <si>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</si>
  <si>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</si>
  <si>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</si>
  <si>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</si>
  <si>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</si>
  <si>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</si>
  <si>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</si>
  <si>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</si>
  <si>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</si>
  <si>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</si>
  <si>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</si>
  <si>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</si>
  <si>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</si>
  <si>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</si>
  <si>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</si>
  <si>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</si>
  <si>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</si>
  <si>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</si>
  <si>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</si>
  <si>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</si>
  <si>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</si>
  <si>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</si>
  <si>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</si>
  <si>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</si>
  <si>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</si>
  <si>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</si>
  <si>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</si>
  <si>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</si>
  <si>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</si>
  <si>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</si>
  <si>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</si>
  <si>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</si>
  <si>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</si>
  <si>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</si>
  <si>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</si>
  <si>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</si>
  <si>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</si>
  <si>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</si>
  <si>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</si>
  <si>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</si>
  <si>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</si>
  <si>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</si>
  <si>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</si>
  <si>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</si>
  <si>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</si>
  <si>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</si>
  <si>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</si>
  <si>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</si>
  <si>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</si>
  <si>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</si>
  <si>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</si>
  <si>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</si>
  <si>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</si>
  <si>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</si>
  <si>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</si>
  <si>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</si>
  <si>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</si>
  <si>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</si>
  <si>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</si>
  <si>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</si>
  <si>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</si>
  <si>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</si>
  <si>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</si>
  <si>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</si>
  <si>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</si>
  <si>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</si>
  <si>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</si>
  <si>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</si>
  <si>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</si>
  <si>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</si>
  <si>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</si>
  <si>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</si>
  <si>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</si>
  <si>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</si>
  <si>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</si>
  <si>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</si>
  <si>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</si>
  <si>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</si>
  <si>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</si>
  <si>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</si>
  <si>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</si>
  <si>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</si>
  <si>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</si>
  <si>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</si>
  <si>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</si>
  <si>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</si>
  <si>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</si>
  <si>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</si>
  <si>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</si>
  <si>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</si>
  <si>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</si>
  <si>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</si>
  <si>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</si>
  <si>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</si>
  <si>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</si>
  <si>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</si>
  <si>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</si>
  <si>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</si>
  <si>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</si>
  <si>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</si>
  <si>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</si>
  <si>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</si>
  <si>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</si>
  <si>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</si>
  <si>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</si>
  <si>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</si>
  <si>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</si>
  <si>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</si>
  <si>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</si>
  <si>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</si>
  <si>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</si>
  <si>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</si>
  <si>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</si>
  <si>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</si>
  <si>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</si>
  <si>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</si>
  <si>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</si>
  <si>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</si>
  <si>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</si>
  <si>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</si>
  <si>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</si>
  <si>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</si>
  <si>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</si>
  <si>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</si>
  <si>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</si>
  <si>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</si>
  <si>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</si>
  <si>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</si>
  <si>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</si>
  <si>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</si>
  <si>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</si>
  <si>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</si>
  <si>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</si>
  <si>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</si>
  <si>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</si>
  <si>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</si>
  <si>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</si>
  <si>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</si>
  <si>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</si>
  <si>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</si>
  <si>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</si>
  <si>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</si>
  <si>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</si>
  <si>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</si>
  <si>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</si>
  <si>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</si>
  <si>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</si>
  <si>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</si>
  <si>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</si>
  <si>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</si>
  <si>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</si>
  <si>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</si>
  <si>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</si>
  <si>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</si>
  <si>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</si>
  <si>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</si>
  <si>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</si>
  <si>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</si>
  <si>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</si>
  <si>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</si>
  <si>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</si>
  <si>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</si>
  <si>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</si>
  <si>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</si>
  <si>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</si>
  <si>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</si>
  <si>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</si>
  <si>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</si>
  <si>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</si>
  <si>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</si>
  <si>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</si>
  <si>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</si>
  <si>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</si>
  <si>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</si>
  <si>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</si>
  <si>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</si>
  <si>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</si>
  <si>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</si>
  <si>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</si>
  <si>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</si>
  <si>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</si>
  <si>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</si>
  <si>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</si>
  <si>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</si>
  <si>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</si>
  <si>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</si>
  <si>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</si>
  <si>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</si>
  <si>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</si>
  <si>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</si>
  <si>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</si>
  <si>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</si>
  <si>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</si>
  <si>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</si>
  <si>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</si>
  <si>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</si>
  <si>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</si>
  <si>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</si>
  <si>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</si>
  <si>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</si>
  <si>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</si>
  <si>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</si>
  <si>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</si>
  <si>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</si>
  <si>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</si>
  <si>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</si>
  <si>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</si>
  <si>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</si>
  <si>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</si>
  <si>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</si>
  <si>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</si>
  <si>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</si>
  <si>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</si>
  <si>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</si>
  <si>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</si>
  <si>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</si>
  <si>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</si>
  <si>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</si>
  <si>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</si>
  <si>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</si>
  <si>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</si>
  <si>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</si>
  <si>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</si>
  <si>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</si>
  <si>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</si>
  <si>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</si>
  <si>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</si>
  <si>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</si>
  <si>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</si>
  <si>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</si>
  <si>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</si>
  <si>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</si>
  <si>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</si>
  <si>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</si>
  <si>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</si>
  <si>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</si>
  <si>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</si>
  <si>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</si>
  <si>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</si>
  <si>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</si>
  <si>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</si>
  <si>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</si>
  <si>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</si>
  <si>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</si>
  <si>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</si>
  <si>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</si>
  <si>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</si>
  <si>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</si>
  <si>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</si>
  <si>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</si>
  <si>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</si>
  <si>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</si>
  <si>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</si>
  <si>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</si>
  <si>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</si>
  <si>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</si>
  <si>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</si>
  <si>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</si>
  <si>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</si>
  <si>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</si>
  <si>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</si>
  <si>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</si>
  <si>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</si>
  <si>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</si>
  <si>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</si>
  <si>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</si>
  <si>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</si>
  <si>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</si>
  <si>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</si>
  <si>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</si>
  <si>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</si>
  <si>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</si>
  <si>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</si>
  <si>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</si>
  <si>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</si>
  <si>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</si>
  <si>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</si>
  <si>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</si>
  <si>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</si>
  <si>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</si>
  <si>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</si>
  <si>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</si>
  <si>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</si>
  <si>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</si>
  <si>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</si>
  <si>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</si>
  <si>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</si>
  <si>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</si>
  <si>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</si>
  <si>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</si>
  <si>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</si>
  <si>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</si>
  <si>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</si>
  <si>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</si>
  <si>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</si>
  <si>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</si>
  <si>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</si>
  <si>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</si>
  <si>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</si>
  <si>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</si>
  <si>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</si>
  <si>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</si>
  <si>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</si>
  <si>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</si>
  <si>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</si>
  <si>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</si>
  <si>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</si>
  <si>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</si>
  <si>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</si>
  <si>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</si>
  <si>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</si>
  <si>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</si>
  <si>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</si>
  <si>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</si>
  <si>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</si>
  <si>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</si>
  <si>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</si>
  <si>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</si>
  <si>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</si>
  <si>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</si>
  <si>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</si>
  <si>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</si>
  <si>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</si>
  <si>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</si>
  <si>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</si>
  <si>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</si>
  <si>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</si>
  <si>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</si>
  <si>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</si>
  <si>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</si>
  <si>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</si>
  <si>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</si>
  <si>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</si>
  <si>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</si>
  <si>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</si>
  <si>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</si>
  <si>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</si>
  <si>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</si>
  <si>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</si>
  <si>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</si>
  <si>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</si>
  <si>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</si>
  <si>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</si>
  <si>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</si>
  <si>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</si>
  <si>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</si>
  <si>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</si>
  <si>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</si>
  <si>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</si>
  <si>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</si>
  <si>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</si>
  <si>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</si>
  <si>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</si>
  <si>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</si>
  <si>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</si>
  <si>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</si>
  <si>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</si>
  <si>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</si>
  <si>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</si>
  <si>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</si>
  <si>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</si>
  <si>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</si>
  <si>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</si>
  <si>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</si>
  <si>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</si>
  <si>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</si>
  <si>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</si>
  <si>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</si>
  <si>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</si>
  <si>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</si>
  <si>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</si>
  <si>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</si>
  <si>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</si>
  <si>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</si>
  <si>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</si>
  <si>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</si>
  <si>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</si>
  <si>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</si>
  <si>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</si>
  <si>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</si>
  <si>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</si>
  <si>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</si>
  <si>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</si>
  <si>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</si>
  <si>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</si>
  <si>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</si>
  <si>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</si>
  <si>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</si>
  <si>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</si>
  <si>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</si>
  <si>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</si>
  <si>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</si>
  <si>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</si>
  <si>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</si>
  <si>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</si>
  <si>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</si>
  <si>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</si>
  <si>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</si>
  <si>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</si>
  <si>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</si>
  <si>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</si>
  <si>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</si>
  <si>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</si>
  <si>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</si>
  <si>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</si>
  <si>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</si>
  <si>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</si>
  <si>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</si>
  <si>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</si>
  <si>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</si>
  <si>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</si>
  <si>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</si>
  <si>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</si>
  <si>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</si>
  <si>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</si>
  <si>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</si>
  <si>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</si>
  <si>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</si>
  <si>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</si>
  <si>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</si>
  <si>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</si>
  <si>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</si>
  <si>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</si>
  <si>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</si>
  <si>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</si>
  <si>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</si>
  <si>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</si>
  <si>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</si>
  <si>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</si>
  <si>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</si>
  <si>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</si>
  <si>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</si>
  <si>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</si>
  <si>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</si>
  <si>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</si>
  <si>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</si>
  <si>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</si>
  <si>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</si>
  <si>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</si>
  <si>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</si>
  <si>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</si>
  <si>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</si>
  <si>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</si>
  <si>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</si>
  <si>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</si>
  <si>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</si>
  <si>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</si>
  <si>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</si>
  <si>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</si>
  <si>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</si>
  <si>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</si>
  <si>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</si>
  <si>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</si>
  <si>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</si>
  <si>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</si>
  <si>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</si>
  <si>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</si>
  <si>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</si>
  <si>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</si>
  <si>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</si>
  <si>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</si>
  <si>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</si>
  <si>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</si>
  <si>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</si>
  <si>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</si>
  <si>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</si>
  <si>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</si>
  <si>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</si>
  <si>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</si>
  <si>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</si>
  <si>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</si>
  <si>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</si>
  <si>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</si>
  <si>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</si>
  <si>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</si>
  <si>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</si>
  <si>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</si>
  <si>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</si>
  <si>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</si>
  <si>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</si>
  <si>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</si>
  <si>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</si>
  <si>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</si>
  <si>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</si>
  <si>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</si>
  <si>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</si>
  <si>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</si>
  <si>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</si>
  <si>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</si>
  <si>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</si>
  <si>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</si>
  <si>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</si>
  <si>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</si>
  <si>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</si>
  <si>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</si>
  <si>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</si>
  <si>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</si>
  <si>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</si>
  <si>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</si>
  <si>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</si>
  <si>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</si>
  <si>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</si>
  <si>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</si>
  <si>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</si>
  <si>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</si>
  <si>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</si>
  <si>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</si>
  <si>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</si>
  <si>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</si>
  <si>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</si>
  <si>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</si>
  <si>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</si>
  <si>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</si>
  <si>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</si>
  <si>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</si>
  <si>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</si>
  <si>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</si>
  <si>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</si>
  <si>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</si>
  <si>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</si>
  <si>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</si>
  <si>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</si>
  <si>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</si>
  <si>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</si>
  <si>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</si>
  <si>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</si>
  <si>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</si>
  <si>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</si>
  <si>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</si>
  <si>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</si>
  <si>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</si>
  <si>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</si>
  <si>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</si>
  <si>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</si>
  <si>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</si>
  <si>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</si>
  <si>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</si>
  <si>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</si>
  <si>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</si>
  <si>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</si>
  <si>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</si>
  <si>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</si>
  <si>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</si>
  <si>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</si>
  <si>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</si>
  <si>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</si>
  <si>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</si>
  <si>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</si>
  <si>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</si>
  <si>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</si>
  <si>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</si>
  <si>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</si>
  <si>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</si>
  <si>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</si>
  <si>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</si>
  <si>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</si>
  <si>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</si>
  <si>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</si>
  <si>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</si>
  <si>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</si>
  <si>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</si>
  <si>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</si>
  <si>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</si>
  <si>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</si>
  <si>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</si>
  <si>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</si>
  <si>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</si>
  <si>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</si>
  <si>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</si>
  <si>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</si>
  <si>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</si>
  <si>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</si>
  <si>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</si>
  <si>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</si>
  <si>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</si>
  <si>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</si>
  <si>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</si>
  <si>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</si>
  <si>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</si>
  <si>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</si>
  <si>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</si>
  <si>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</si>
  <si>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</si>
  <si>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</si>
  <si>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</si>
  <si>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</si>
  <si>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</si>
  <si>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</si>
  <si>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</si>
  <si>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</si>
  <si>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</si>
  <si>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</si>
  <si>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</si>
  <si>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</si>
  <si>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</si>
  <si>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</si>
  <si>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</si>
  <si>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</si>
  <si>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</si>
  <si>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</si>
  <si>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</si>
  <si>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</si>
  <si>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</si>
  <si>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</si>
  <si>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</si>
  <si>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</si>
  <si>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</si>
  <si>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</si>
  <si>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</si>
  <si>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</si>
  <si>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</si>
  <si>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</si>
  <si>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</si>
  <si>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</si>
  <si>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</si>
  <si>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</si>
  <si>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</si>
  <si>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</si>
  <si>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</si>
  <si>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</si>
  <si>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</si>
  <si>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</si>
  <si>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</si>
  <si>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</si>
  <si>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</si>
  <si>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</si>
  <si>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</si>
  <si>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</si>
  <si>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</si>
  <si>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</si>
  <si>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</si>
  <si>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</si>
  <si>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</si>
  <si>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</si>
  <si>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</si>
  <si>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</si>
  <si>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</si>
  <si>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</si>
  <si>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</si>
  <si>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</si>
  <si>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</si>
  <si>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</si>
  <si>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</si>
  <si>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</si>
  <si>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</si>
  <si>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</si>
  <si>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</si>
  <si>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</si>
  <si>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</si>
  <si>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</si>
  <si>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</si>
  <si>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</si>
  <si>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</si>
  <si>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</si>
  <si>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</si>
  <si>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</si>
  <si>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</si>
  <si>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</si>
  <si>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</si>
  <si>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</si>
  <si>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</si>
  <si>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</si>
  <si>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</si>
  <si>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</si>
  <si>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</si>
  <si>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</si>
  <si>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</si>
  <si>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</si>
  <si>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</si>
  <si>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</si>
  <si>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</si>
  <si>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</si>
  <si>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</si>
  <si>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</si>
  <si>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</si>
  <si>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</si>
  <si>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</si>
  <si>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</si>
  <si>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</si>
  <si>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</si>
  <si>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</si>
  <si>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</si>
  <si>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</si>
  <si>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</si>
  <si>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</si>
  <si>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</si>
  <si>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</si>
  <si>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</si>
  <si>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</si>
  <si>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</si>
  <si>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</si>
  <si>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</si>
  <si>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</si>
  <si>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</si>
  <si>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</si>
  <si>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</si>
  <si>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</si>
  <si>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</si>
  <si>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</si>
  <si>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</si>
  <si>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</si>
  <si>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</si>
  <si>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</si>
  <si>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</si>
  <si>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</si>
  <si>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</si>
  <si>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</si>
  <si>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</si>
  <si>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</si>
  <si>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</si>
  <si>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</si>
  <si>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</si>
  <si>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</si>
  <si>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</si>
  <si>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</si>
  <si>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</si>
  <si>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</si>
  <si>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</si>
  <si>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</si>
  <si>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</si>
  <si>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</si>
  <si>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</si>
  <si>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</si>
  <si>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</si>
  <si>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</si>
  <si>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</si>
  <si>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</si>
  <si>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</si>
  <si>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</si>
  <si>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</si>
  <si>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</si>
  <si>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</si>
  <si>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</si>
  <si>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</si>
  <si>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</si>
  <si>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</si>
  <si>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</si>
  <si>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</si>
  <si>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</si>
  <si>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</si>
  <si>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</si>
  <si>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</si>
  <si>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</si>
  <si>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</si>
  <si>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</si>
  <si>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</si>
  <si>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</si>
  <si>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</si>
  <si>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</si>
  <si>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</si>
  <si>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</si>
  <si>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</si>
  <si>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</si>
  <si>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</si>
  <si>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</si>
  <si>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</si>
  <si>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</si>
  <si>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</si>
  <si>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</si>
  <si>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</si>
  <si>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</si>
  <si>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</si>
  <si>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</si>
  <si>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</si>
  <si>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</si>
  <si>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</si>
  <si>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</si>
  <si>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</si>
  <si>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</si>
  <si>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</si>
  <si>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</si>
  <si>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</si>
  <si>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</si>
  <si>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</si>
  <si>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</si>
  <si>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</si>
  <si>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</si>
  <si>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</si>
  <si>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</si>
  <si>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</si>
  <si>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</si>
  <si>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</si>
  <si>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</si>
  <si>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</si>
  <si>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</si>
  <si>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</si>
  <si>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</si>
  <si>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</si>
  <si>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</si>
  <si>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</si>
  <si>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</si>
  <si>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</si>
  <si>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</si>
  <si>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</si>
  <si>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</si>
  <si>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</si>
  <si>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</si>
  <si>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</si>
  <si>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</si>
  <si>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</si>
  <si>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</si>
  <si>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</si>
  <si>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</si>
  <si>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</si>
  <si>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</si>
  <si>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</si>
  <si>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</si>
  <si>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</si>
  <si>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</si>
  <si>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</si>
  <si>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</si>
  <si>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</si>
  <si>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</si>
  <si>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</si>
  <si>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</si>
  <si>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</si>
  <si>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</si>
  <si>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</si>
  <si>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</si>
  <si>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</si>
  <si>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</si>
  <si>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</si>
  <si>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</si>
  <si>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</si>
  <si>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</si>
  <si>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</si>
  <si>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</si>
  <si>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</si>
  <si>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</si>
  <si>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</si>
  <si>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</si>
  <si>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</si>
  <si>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</si>
  <si>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</si>
  <si>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</si>
  <si>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</si>
  <si>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</si>
  <si>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</si>
  <si>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</si>
  <si>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</si>
  <si>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</si>
  <si>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</si>
  <si>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</si>
  <si>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</si>
  <si>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</si>
  <si>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</si>
  <si>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</si>
  <si>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</si>
  <si>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</si>
  <si>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</si>
  <si>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</si>
  <si>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</si>
  <si>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</si>
  <si>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</si>
  <si>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</si>
  <si>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</si>
  <si>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</si>
  <si>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</si>
  <si>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</si>
  <si>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</si>
  <si>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</si>
  <si>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</si>
  <si>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</si>
  <si>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</si>
  <si>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</si>
  <si>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</si>
  <si>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</si>
  <si>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</si>
  <si>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</si>
  <si>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</si>
  <si>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</si>
  <si>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</si>
  <si>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</si>
  <si>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</si>
  <si>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</si>
  <si>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</si>
  <si>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</si>
  <si>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</si>
  <si>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</si>
  <si>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</si>
  <si>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</si>
  <si>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</si>
  <si>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</si>
  <si>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</si>
  <si>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</si>
  <si>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</si>
  <si>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</si>
  <si>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</si>
  <si>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</si>
  <si>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</si>
  <si>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</si>
  <si>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</si>
  <si>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</si>
  <si>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</si>
  <si>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</si>
  <si>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</si>
  <si>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</si>
  <si>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</si>
  <si>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</si>
  <si>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</si>
  <si>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</si>
  <si>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</si>
  <si>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</si>
  <si>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</si>
  <si>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</si>
  <si>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</si>
  <si>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</si>
  <si>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</si>
  <si>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</si>
  <si>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</si>
  <si>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</si>
  <si>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</si>
  <si>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</si>
  <si>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</si>
  <si>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</si>
  <si>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</si>
  <si>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</si>
  <si>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</si>
  <si>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</si>
  <si>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</si>
  <si>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</si>
  <si>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</si>
  <si>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</si>
  <si>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</si>
  <si>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</si>
  <si>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</si>
  <si>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</si>
  <si>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</si>
  <si>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</si>
  <si>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</si>
  <si>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</si>
  <si>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</si>
  <si>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</si>
  <si>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</si>
  <si>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</si>
  <si>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</si>
  <si>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</si>
  <si>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</si>
  <si>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</si>
  <si>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</si>
  <si>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</si>
  <si>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</si>
  <si>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</si>
  <si>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</si>
  <si>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</si>
  <si>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</si>
  <si>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</si>
  <si>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</si>
  <si>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</si>
  <si>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</si>
  <si>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</si>
  <si>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</si>
  <si>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</si>
  <si>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</si>
  <si>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</si>
  <si>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</si>
  <si>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</si>
  <si>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</si>
  <si>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</si>
  <si>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</si>
  <si>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</si>
  <si>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</si>
  <si>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</si>
  <si>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</si>
  <si>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</si>
  <si>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</si>
  <si>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</si>
  <si>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</si>
  <si>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</si>
  <si>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</si>
  <si>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</si>
  <si>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</si>
  <si>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</si>
  <si>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</si>
  <si>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</si>
  <si>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</si>
  <si>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</si>
  <si>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</si>
  <si>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</si>
  <si>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</si>
  <si>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</si>
  <si>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</si>
  <si>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</si>
  <si>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</si>
  <si>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</si>
  <si>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</si>
  <si>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</si>
  <si>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</si>
  <si>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</si>
  <si>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</si>
  <si>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</si>
  <si>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</si>
  <si>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</si>
  <si>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</si>
  <si>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</si>
  <si>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</si>
  <si>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</si>
  <si>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</si>
  <si>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</si>
  <si>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</si>
  <si>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</si>
  <si>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</si>
  <si>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</si>
  <si>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</si>
  <si>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</si>
  <si>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</si>
  <si>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</si>
  <si>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</si>
  <si>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</si>
  <si>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</si>
  <si>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</si>
  <si>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</si>
  <si>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</si>
  <si>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</si>
  <si>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</si>
  <si>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</si>
  <si>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</si>
  <si>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</si>
  <si>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</si>
  <si>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</si>
  <si>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</si>
  <si>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</si>
  <si>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</si>
  <si>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</si>
  <si>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</si>
  <si>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</si>
  <si>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</si>
  <si>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</si>
  <si>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</si>
  <si>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</si>
  <si>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</si>
  <si>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</si>
  <si>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</si>
  <si>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</si>
  <si>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</si>
  <si>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</si>
  <si>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</si>
  <si>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</si>
  <si>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</si>
  <si>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</si>
  <si>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</si>
  <si>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</si>
  <si>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</si>
  <si>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</si>
  <si>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</si>
  <si>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</si>
  <si>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</si>
  <si>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</si>
  <si>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</si>
  <si>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</si>
  <si>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</si>
  <si>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</si>
  <si>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</si>
  <si>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</si>
  <si>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</si>
  <si>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</si>
  <si>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</si>
  <si>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</si>
  <si>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</si>
  <si>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</si>
  <si>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</si>
  <si>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</si>
  <si>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</si>
  <si>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</si>
  <si>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</si>
  <si>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</si>
  <si>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</si>
  <si>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</si>
  <si>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</si>
  <si>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</si>
  <si>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</si>
  <si>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</si>
  <si>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</si>
  <si>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</si>
  <si>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</si>
  <si>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</si>
  <si>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</si>
  <si>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</si>
  <si>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</si>
  <si>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</si>
  <si>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</si>
  <si>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</si>
  <si>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</si>
  <si>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</si>
  <si>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</si>
  <si>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</si>
  <si>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</si>
  <si>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</si>
  <si>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</si>
  <si>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</si>
  <si>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</si>
  <si>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</si>
  <si>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</si>
  <si>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</si>
  <si>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</si>
  <si>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</si>
  <si>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</si>
  <si>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</si>
  <si>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</si>
  <si>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</si>
  <si>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</si>
  <si>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</si>
  <si>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</si>
  <si>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</si>
  <si>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</si>
  <si>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</si>
  <si>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</si>
  <si>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</si>
  <si>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</si>
  <si>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</si>
  <si>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</si>
  <si>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</si>
  <si>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</si>
  <si>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</si>
  <si>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</si>
  <si>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</si>
  <si>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</si>
  <si>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</si>
  <si>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</si>
  <si>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</si>
  <si>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</si>
  <si>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</si>
  <si>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</si>
  <si>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</si>
  <si>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</si>
  <si>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</si>
  <si>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</si>
  <si>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</si>
  <si>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</si>
  <si>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</si>
  <si>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</si>
  <si>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</si>
  <si>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</si>
  <si>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</si>
  <si>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</si>
  <si>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</si>
  <si>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</si>
  <si>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</si>
  <si>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</si>
  <si>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</si>
  <si>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</si>
  <si>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</si>
  <si>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</si>
  <si>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</si>
  <si>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</si>
  <si>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</si>
  <si>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</si>
  <si>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</si>
  <si>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</si>
  <si>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</si>
  <si>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</si>
  <si>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</si>
  <si>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</si>
  <si>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</si>
  <si>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</si>
  <si>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</si>
  <si>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</si>
  <si>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</si>
  <si>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</si>
  <si>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</si>
  <si>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</si>
  <si>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</si>
  <si>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</si>
  <si>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</si>
  <si>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</si>
  <si>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</si>
  <si>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</si>
  <si>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</si>
  <si>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</si>
  <si>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</si>
  <si>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</si>
  <si>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</si>
  <si>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</si>
  <si>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</si>
  <si>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</si>
  <si>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</si>
  <si>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</si>
  <si>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</si>
  <si>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</si>
  <si>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</si>
  <si>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</si>
  <si>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</si>
  <si>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</si>
  <si>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</si>
  <si>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</si>
  <si>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</si>
  <si>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</si>
  <si>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</si>
  <si>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</si>
  <si>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</si>
  <si>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</si>
  <si>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</si>
  <si>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</si>
  <si>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</si>
  <si>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</si>
  <si>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</si>
  <si>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</si>
  <si>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</si>
  <si>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</si>
  <si>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</si>
  <si>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</si>
  <si>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</si>
  <si>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</si>
  <si>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</si>
  <si>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</si>
  <si>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</si>
  <si>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</si>
  <si>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</si>
  <si>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</si>
  <si>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</si>
  <si>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</si>
  <si>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</si>
  <si>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</si>
  <si>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</si>
  <si>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</si>
  <si>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</si>
  <si>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</si>
  <si>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</si>
  <si>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</si>
  <si>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</si>
  <si>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</si>
  <si>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</si>
  <si>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</si>
  <si>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</si>
  <si>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</si>
  <si>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</si>
  <si>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</si>
  <si>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</si>
  <si>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</si>
  <si>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</si>
  <si>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</si>
  <si>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</si>
  <si>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</si>
  <si>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</si>
  <si>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</si>
  <si>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</si>
  <si>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</si>
  <si>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</si>
  <si>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</si>
  <si>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</si>
  <si>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</si>
  <si>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</si>
  <si>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</si>
  <si>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</si>
  <si>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</si>
  <si>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</si>
  <si>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</si>
  <si>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</si>
  <si>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</si>
  <si>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</si>
  <si>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</si>
  <si>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</si>
  <si>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</si>
  <si>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</si>
  <si>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</si>
  <si>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</si>
  <si>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</si>
  <si>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</si>
  <si>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</si>
  <si>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</si>
  <si>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</si>
  <si>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</si>
  <si>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</si>
  <si>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</si>
  <si>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</si>
  <si>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</si>
  <si>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</si>
  <si>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</si>
  <si>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</si>
  <si>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</si>
  <si>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</si>
  <si>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</si>
  <si>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</si>
  <si>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</si>
  <si>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</si>
  <si>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</si>
  <si>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</si>
  <si>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</si>
  <si>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</si>
  <si>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</si>
  <si>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</si>
  <si>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</si>
  <si>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</si>
  <si>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</si>
  <si>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</si>
  <si>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</si>
  <si>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</si>
  <si>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</si>
  <si>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</si>
  <si>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</si>
  <si>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</si>
  <si>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</si>
  <si>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</si>
  <si>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</si>
  <si>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</si>
  <si>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</si>
  <si>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</si>
  <si>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</si>
  <si>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</si>
  <si>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</si>
  <si>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</si>
  <si>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</si>
  <si>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</si>
  <si>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</si>
  <si>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</si>
  <si>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</si>
  <si>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</si>
  <si>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</si>
  <si>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</si>
  <si>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</si>
  <si>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</si>
  <si>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</si>
  <si>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</si>
  <si>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</si>
  <si>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</si>
  <si>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</si>
  <si>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</si>
  <si>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</si>
  <si>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</si>
  <si>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</si>
  <si>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</si>
  <si>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</si>
  <si>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</si>
  <si>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</si>
  <si>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</si>
  <si>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</si>
  <si>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</si>
  <si>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</si>
  <si>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</si>
  <si>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</si>
  <si>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</si>
  <si>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</si>
  <si>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</si>
  <si>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</si>
  <si>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</si>
  <si>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</si>
  <si>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</si>
  <si>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</si>
  <si>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</si>
  <si>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</si>
  <si>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</si>
  <si>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</si>
  <si>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</si>
  <si>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</si>
  <si>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</si>
  <si>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</si>
  <si>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</si>
  <si>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</si>
  <si>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</si>
  <si>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</si>
  <si>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</si>
  <si>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</si>
  <si>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</si>
  <si>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</si>
  <si>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</si>
  <si>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</si>
  <si>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</si>
  <si>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</si>
  <si>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</si>
  <si>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</si>
  <si>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</si>
  <si>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</si>
  <si>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</si>
  <si>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</si>
  <si>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</si>
  <si>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</si>
  <si>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</si>
  <si>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</si>
  <si>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</si>
  <si>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</si>
  <si>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</si>
  <si>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</si>
  <si>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</si>
  <si>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</si>
  <si>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</si>
  <si>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</si>
  <si>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</si>
  <si>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</si>
  <si>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</si>
  <si>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</si>
  <si>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</si>
  <si>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</si>
  <si>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</si>
  <si>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</si>
  <si>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</si>
  <si>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</si>
  <si>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</si>
  <si>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</si>
  <si>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</si>
  <si>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</si>
  <si>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</si>
  <si>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</si>
  <si>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</si>
  <si>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</si>
  <si>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</si>
  <si>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</si>
  <si>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</si>
  <si>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</si>
  <si>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</si>
  <si>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</si>
  <si>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</si>
  <si>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</si>
  <si>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</si>
  <si>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</si>
  <si>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</si>
  <si>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</si>
  <si>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</si>
  <si>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</si>
  <si>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</si>
  <si>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</si>
  <si>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</si>
  <si>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</si>
  <si>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</si>
  <si>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</si>
  <si>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</si>
  <si>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</si>
  <si>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</si>
  <si>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</si>
  <si>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</si>
  <si>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</si>
  <si>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</si>
  <si>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</si>
  <si>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</si>
  <si>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</si>
  <si>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</si>
  <si>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</si>
  <si>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</si>
  <si>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</si>
  <si>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</si>
  <si>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</si>
  <si>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</si>
  <si>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</si>
  <si>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</si>
  <si>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</si>
  <si>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</si>
  <si>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</si>
  <si>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</si>
  <si>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</si>
  <si>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</si>
  <si>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</si>
  <si>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</si>
  <si>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</si>
  <si>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</si>
  <si>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</si>
  <si>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</si>
  <si>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</si>
  <si>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</si>
  <si>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</si>
  <si>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</si>
  <si>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</si>
  <si>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</si>
  <si>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</si>
  <si>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</si>
  <si>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</si>
  <si>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</si>
  <si>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</si>
  <si>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</si>
  <si>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</si>
  <si>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</si>
  <si>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</si>
  <si>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</si>
  <si>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</si>
  <si>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</si>
  <si>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</si>
  <si>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</si>
  <si>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</si>
  <si>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</si>
  <si>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</si>
  <si>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</si>
  <si>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</si>
  <si>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</si>
  <si>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</si>
  <si>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</si>
  <si>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</si>
  <si>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</si>
  <si>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</si>
  <si>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</si>
  <si>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</si>
  <si>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</si>
  <si>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</si>
  <si>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</si>
  <si>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</si>
  <si>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</si>
  <si>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</si>
  <si>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</si>
  <si>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</si>
  <si>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</si>
  <si>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</si>
  <si>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</si>
  <si>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</si>
  <si>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</si>
  <si>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</si>
  <si>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</si>
  <si>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</si>
  <si>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</si>
  <si>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</si>
  <si>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</si>
  <si>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</si>
  <si>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</si>
  <si>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</si>
  <si>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</si>
  <si>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</si>
  <si>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</si>
  <si>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</si>
  <si>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</si>
  <si>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</si>
  <si>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</si>
  <si>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</si>
  <si>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</si>
  <si>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</si>
  <si>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</si>
  <si>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</si>
  <si>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</si>
  <si>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</si>
  <si>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</si>
  <si>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</si>
  <si>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</si>
  <si>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</si>
  <si>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</si>
  <si>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</si>
  <si>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</si>
  <si>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</si>
  <si>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</si>
  <si>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</si>
  <si>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</si>
  <si>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</si>
  <si>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</si>
  <si>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</si>
  <si>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</si>
  <si>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</si>
  <si>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</si>
  <si>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</si>
  <si>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</si>
  <si>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</si>
  <si>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</si>
  <si>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</si>
  <si>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</si>
  <si>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</si>
  <si>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</si>
  <si>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</si>
  <si>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</si>
  <si>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</si>
  <si>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</si>
  <si>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</si>
  <si>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</si>
  <si>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</si>
  <si>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</si>
  <si>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</si>
  <si>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</si>
  <si>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</si>
  <si>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</si>
  <si>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</si>
  <si>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</si>
  <si>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</si>
  <si>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</si>
  <si>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</si>
  <si>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</si>
  <si>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</si>
  <si>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</si>
  <si>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</si>
  <si>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</si>
  <si>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</si>
  <si>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</si>
  <si>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</si>
  <si>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</si>
  <si>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</si>
  <si>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</si>
  <si>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</si>
  <si>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</si>
  <si>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</si>
  <si>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</si>
  <si>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</si>
  <si>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</si>
  <si>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</si>
  <si>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</si>
  <si>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</si>
  <si>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</si>
  <si>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</si>
  <si>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</si>
  <si>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</si>
  <si>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</si>
  <si>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</si>
  <si>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</si>
  <si>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</si>
  <si>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</si>
  <si>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</si>
  <si>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</si>
  <si>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</si>
  <si>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</si>
  <si>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</si>
  <si>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</si>
  <si>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</si>
  <si>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</si>
  <si>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</si>
  <si>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</si>
  <si>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</si>
  <si>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</si>
  <si>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</si>
  <si>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</si>
  <si>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</si>
  <si>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</si>
  <si>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</si>
  <si>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</si>
  <si>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</si>
  <si>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</si>
  <si>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</si>
  <si>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</si>
  <si>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</si>
  <si>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</si>
  <si>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</si>
  <si>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</si>
  <si>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</si>
  <si>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</si>
  <si>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</si>
  <si>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</si>
  <si>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</si>
  <si>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</si>
  <si>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</si>
  <si>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</si>
  <si>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</si>
  <si>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</si>
  <si>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</si>
  <si>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</si>
  <si>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</si>
  <si>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</si>
  <si>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</si>
  <si>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</si>
  <si>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</si>
  <si>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</si>
  <si>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</si>
  <si>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</si>
  <si>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</si>
  <si>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</si>
  <si>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</si>
  <si>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</si>
  <si>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</si>
  <si>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</si>
  <si>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</si>
  <si>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</si>
  <si>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</si>
  <si>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</si>
  <si>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</si>
  <si>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</si>
  <si>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</si>
  <si>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</si>
  <si>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</si>
  <si>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</si>
  <si>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</si>
  <si>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</si>
  <si>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</si>
  <si>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</si>
  <si>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</si>
  <si>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</si>
  <si>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</si>
  <si>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</si>
  <si>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</si>
  <si>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</si>
  <si>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</si>
  <si>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</si>
  <si>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</si>
  <si>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</si>
  <si>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</si>
  <si>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</si>
  <si>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</si>
  <si>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</si>
  <si>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</si>
  <si>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</si>
  <si>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</si>
  <si>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</si>
  <si>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</si>
  <si>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</si>
  <si>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</si>
  <si>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</si>
  <si>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</si>
  <si>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</si>
  <si>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</si>
  <si>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</si>
  <si>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</si>
  <si>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</si>
  <si>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</si>
  <si>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</si>
  <si>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</si>
  <si>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</si>
  <si>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</si>
  <si>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</si>
  <si>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</si>
  <si>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</si>
  <si>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</si>
  <si>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</si>
  <si>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</si>
  <si>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</si>
  <si>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</si>
  <si>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</si>
  <si>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</si>
  <si>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</si>
  <si>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</si>
  <si>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</si>
  <si>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</si>
  <si>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</si>
  <si>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</si>
  <si>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</si>
  <si>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</si>
  <si>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</si>
  <si>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</si>
  <si>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</si>
  <si>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</si>
  <si>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</si>
  <si>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</si>
  <si>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</si>
  <si>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</si>
  <si>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</si>
  <si>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</si>
  <si>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</si>
  <si>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</si>
  <si>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</si>
  <si>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</si>
  <si>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</si>
  <si>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</si>
  <si>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</si>
  <si>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</si>
  <si>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</si>
  <si>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</si>
  <si>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</si>
  <si>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</si>
  <si>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</si>
  <si>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</si>
  <si>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</si>
  <si>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</si>
  <si>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</si>
  <si>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</si>
  <si>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</si>
  <si>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</si>
  <si>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</si>
  <si>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20170707</t>
  </si>
  <si>
    <t>See Hardwick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</si>
  <si>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</si>
  <si>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</si>
  <si>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</si>
  <si>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</si>
  <si>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</si>
  <si>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</si>
  <si>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</si>
  <si>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</si>
  <si>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</si>
  <si>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</si>
  <si>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</si>
  <si>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</si>
  <si>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</si>
  <si>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</si>
  <si>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</si>
  <si>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</si>
  <si>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</si>
  <si>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20170807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</si>
  <si>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</si>
  <si>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</si>
  <si>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</si>
  <si>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</si>
  <si>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</si>
  <si>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</si>
  <si>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</si>
  <si>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</si>
  <si>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</si>
  <si>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</si>
  <si>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</si>
  <si>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</si>
  <si>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</si>
  <si>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</si>
  <si>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</si>
  <si>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</si>
  <si>
    <t>Demolition permits issued for nonresidential uses, January-July 2017</t>
  </si>
  <si>
    <t>Source: New Jersey Department of Community Affairs, 9/7/17</t>
  </si>
  <si>
    <t>20170907</t>
  </si>
  <si>
    <t>NORTHVALE BORO</t>
  </si>
  <si>
    <t>MAPLE SHADE TWP</t>
  </si>
  <si>
    <t>CHESILHURST BORO</t>
  </si>
  <si>
    <t>NORTH WILDWOOD CITY</t>
  </si>
  <si>
    <t>EAST WINDSOR TWP</t>
  </si>
  <si>
    <t>EWING TWP</t>
  </si>
  <si>
    <t>PLAINSBORO TWP</t>
  </si>
  <si>
    <t>KEANSBURG BORO</t>
  </si>
  <si>
    <t>SHREWSBURY TWP</t>
  </si>
  <si>
    <t>OCEAN GATE BORO</t>
  </si>
  <si>
    <t>PEAPACK-GLADSTONE BORO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</si>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</sst>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3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2186</v>
      </c>
      <c r="F1"/>
      <c r="U1" s="1"/>
    </row>
    <row r="2" spans="1:21" s="12" customFormat="1" ht="12.75">
      <c r="A2" s="12" t="s">
        <v>2187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127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7</v>
      </c>
      <c r="N8" s="18">
        <f t="shared" si="1"/>
        <v>25</v>
      </c>
      <c r="O8" s="18">
        <f t="shared" si="1"/>
        <v>4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805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15</v>
      </c>
      <c r="G9" s="18">
        <f aca="true" t="shared" si="2" ref="G9:T9">SUM(G124:G163)</f>
        <v>5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175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26</v>
      </c>
      <c r="G10" s="18">
        <f aca="true" t="shared" si="3" ref="G10:T10">SUM(G164:G200)</f>
        <v>6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10</v>
      </c>
      <c r="N10" s="18">
        <f t="shared" si="3"/>
        <v>0</v>
      </c>
      <c r="O10" s="18">
        <f t="shared" si="3"/>
        <v>3</v>
      </c>
      <c r="P10" s="18">
        <f t="shared" si="3"/>
        <v>2</v>
      </c>
      <c r="Q10" s="18">
        <f t="shared" si="3"/>
        <v>1</v>
      </c>
      <c r="R10" s="18">
        <f t="shared" si="3"/>
        <v>0</v>
      </c>
      <c r="S10" s="18">
        <f t="shared" si="3"/>
        <v>1</v>
      </c>
      <c r="T10" s="18">
        <f t="shared" si="3"/>
        <v>141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1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61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7</v>
      </c>
      <c r="N13" s="18">
        <f t="shared" si="6"/>
        <v>0</v>
      </c>
      <c r="O13" s="18">
        <f t="shared" si="6"/>
        <v>2</v>
      </c>
      <c r="P13" s="18">
        <f t="shared" si="6"/>
        <v>1</v>
      </c>
      <c r="Q13" s="18">
        <f t="shared" si="6"/>
        <v>0</v>
      </c>
      <c r="R13" s="18">
        <f t="shared" si="6"/>
        <v>3</v>
      </c>
      <c r="S13" s="18">
        <f t="shared" si="6"/>
        <v>5</v>
      </c>
      <c r="T13" s="18">
        <f t="shared" si="6"/>
        <v>881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7</v>
      </c>
      <c r="T14" s="18">
        <f t="shared" si="7"/>
        <v>76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25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57</v>
      </c>
      <c r="N15" s="18">
        <f t="shared" si="8"/>
        <v>5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21</v>
      </c>
      <c r="T15" s="18">
        <f t="shared" si="8"/>
        <v>245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190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7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102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13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2</v>
      </c>
      <c r="J18" s="18">
        <f t="shared" si="11"/>
        <v>2</v>
      </c>
      <c r="K18" s="18">
        <f t="shared" si="11"/>
        <v>8</v>
      </c>
      <c r="L18" s="18">
        <f t="shared" si="11"/>
        <v>0</v>
      </c>
      <c r="M18" s="18">
        <f t="shared" si="11"/>
        <v>4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278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28</v>
      </c>
      <c r="G19" s="18">
        <f aca="true" t="shared" si="12" ref="G19:T19">SUM(G353:G405)</f>
        <v>11</v>
      </c>
      <c r="H19" s="18">
        <f t="shared" si="12"/>
        <v>0</v>
      </c>
      <c r="I19" s="18">
        <f t="shared" si="12"/>
        <v>5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11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250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21</v>
      </c>
      <c r="G20" s="18">
        <f aca="true" t="shared" si="13" ref="G20:T20">SUM(G406:G444)</f>
        <v>6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891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9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1</v>
      </c>
      <c r="O21" s="18">
        <f t="shared" si="14"/>
        <v>1</v>
      </c>
      <c r="P21" s="18">
        <f t="shared" si="14"/>
        <v>0</v>
      </c>
      <c r="Q21" s="18">
        <f t="shared" si="14"/>
        <v>2</v>
      </c>
      <c r="R21" s="18">
        <f t="shared" si="14"/>
        <v>1</v>
      </c>
      <c r="S21" s="18">
        <f t="shared" si="14"/>
        <v>1</v>
      </c>
      <c r="T21" s="18">
        <f t="shared" si="14"/>
        <v>166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10</v>
      </c>
      <c r="G22" s="18">
        <f aca="true" t="shared" si="15" ref="G22:T22">SUM(G478:G493)</f>
        <v>3</v>
      </c>
      <c r="H22" s="18">
        <f t="shared" si="15"/>
        <v>2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536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62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7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170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4</v>
      </c>
      <c r="H25" s="18">
        <f t="shared" si="18"/>
        <v>1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400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4</v>
      </c>
      <c r="T26" s="18">
        <f t="shared" si="19"/>
        <v>601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289</v>
      </c>
      <c r="G29" s="18">
        <f aca="true" t="shared" si="22" ref="G29:T29">SUM(G7:G28)</f>
        <v>47</v>
      </c>
      <c r="H29" s="18">
        <f t="shared" si="22"/>
        <v>7</v>
      </c>
      <c r="I29" s="18">
        <f t="shared" si="22"/>
        <v>24</v>
      </c>
      <c r="J29" s="18">
        <f t="shared" si="22"/>
        <v>21</v>
      </c>
      <c r="K29" s="18">
        <f t="shared" si="22"/>
        <v>12</v>
      </c>
      <c r="L29" s="18">
        <f t="shared" si="22"/>
        <v>4</v>
      </c>
      <c r="M29" s="18">
        <f t="shared" si="22"/>
        <v>143</v>
      </c>
      <c r="N29" s="18">
        <f t="shared" si="22"/>
        <v>31</v>
      </c>
      <c r="O29" s="18">
        <f t="shared" si="22"/>
        <v>13</v>
      </c>
      <c r="P29" s="18">
        <f t="shared" si="22"/>
        <v>13</v>
      </c>
      <c r="Q29" s="18">
        <f t="shared" si="22"/>
        <v>3</v>
      </c>
      <c r="R29" s="18">
        <f t="shared" si="22"/>
        <v>8</v>
      </c>
      <c r="S29" s="18">
        <f t="shared" si="22"/>
        <v>67</v>
      </c>
      <c r="T29" s="18">
        <f t="shared" si="22"/>
        <v>6291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2169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17</v>
      </c>
      <c r="U32" s="45"/>
      <c r="V32" s="49" t="s">
        <v>2169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7</v>
      </c>
      <c r="U33" s="27"/>
      <c r="V33" s="49" t="s">
        <v>2169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49" t="s">
        <v>2188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9" t="s">
        <v>2169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1988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50" t="s">
        <v>2169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7</v>
      </c>
      <c r="U38" s="27"/>
      <c r="V38" s="49" t="s">
        <v>2169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2169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2169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2169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9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2169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25</v>
      </c>
      <c r="U43" s="27"/>
      <c r="V43" s="49" t="s">
        <v>2169</v>
      </c>
      <c r="W43" s="44"/>
      <c r="X43" s="38"/>
      <c r="Y43" s="32"/>
      <c r="Z43" s="32"/>
      <c r="AA43" s="3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5</v>
      </c>
      <c r="U44" s="27"/>
      <c r="V44" s="49" t="s">
        <v>2169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2169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6</v>
      </c>
      <c r="U46" s="27"/>
      <c r="V46" s="49" t="s">
        <v>2169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49" t="s">
        <v>2188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2</v>
      </c>
      <c r="U48" s="27"/>
      <c r="V48" s="49" t="s">
        <v>2169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28</v>
      </c>
      <c r="U49" s="27"/>
      <c r="V49" s="49" t="s">
        <v>2169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2188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2169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9</v>
      </c>
      <c r="U52" s="27"/>
      <c r="V52" s="49" t="s">
        <v>2169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9"/>
      <c r="AJ52" s="32"/>
      <c r="AK52" s="32"/>
      <c r="AL52" s="39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2169</v>
      </c>
      <c r="W53" s="44"/>
      <c r="X53" s="38"/>
      <c r="Y53" s="32"/>
      <c r="Z53" s="32"/>
      <c r="AA53" s="32"/>
      <c r="AB53" s="32"/>
      <c r="AC53" s="32"/>
      <c r="AD53" s="32"/>
      <c r="AE53" s="32"/>
      <c r="AF53" s="39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49" t="s">
        <v>2169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2188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7</v>
      </c>
      <c r="U56" s="27"/>
      <c r="V56" s="49" t="s">
        <v>2169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2169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6</v>
      </c>
      <c r="U58" s="27"/>
      <c r="V58" s="49" t="s">
        <v>2188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17</v>
      </c>
      <c r="U59" s="27"/>
      <c r="V59" s="49" t="s">
        <v>2169</v>
      </c>
      <c r="W59" s="44"/>
      <c r="X59" s="38"/>
      <c r="Y59" s="39"/>
      <c r="Z59" s="32"/>
      <c r="AA59" s="32"/>
      <c r="AB59" s="32"/>
      <c r="AC59" s="39"/>
      <c r="AD59" s="32"/>
      <c r="AE59" s="32"/>
      <c r="AF59" s="39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12</v>
      </c>
      <c r="U60" s="27"/>
      <c r="V60" s="49" t="s">
        <v>2169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10</v>
      </c>
      <c r="U61" s="27"/>
      <c r="V61" s="49" t="s">
        <v>2188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9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2188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13</v>
      </c>
      <c r="U63" s="27"/>
      <c r="V63" s="49" t="s">
        <v>2188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2188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10</v>
      </c>
      <c r="U65" s="27"/>
      <c r="V65" s="49" t="s">
        <v>2188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2169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3</v>
      </c>
      <c r="U67" s="27"/>
      <c r="V67" s="49" t="s">
        <v>2188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9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10</v>
      </c>
      <c r="U68" s="27"/>
      <c r="V68" s="49" t="s">
        <v>2169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9" t="s">
        <v>2169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61</v>
      </c>
      <c r="U70" s="27"/>
      <c r="V70" s="49" t="s">
        <v>2188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12</v>
      </c>
      <c r="U71" s="27"/>
      <c r="V71" s="49" t="s">
        <v>2169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2169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9" t="s">
        <v>2169</v>
      </c>
      <c r="W73" s="44"/>
      <c r="X73" s="38"/>
      <c r="Y73" s="32"/>
      <c r="Z73" s="39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39</v>
      </c>
      <c r="U74" s="27"/>
      <c r="V74" s="49" t="s">
        <v>2169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9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37</v>
      </c>
      <c r="U75" s="27"/>
      <c r="V75" s="49" t="s">
        <v>2188</v>
      </c>
      <c r="W75" s="44"/>
      <c r="X75" s="38"/>
      <c r="Y75" s="39"/>
      <c r="Z75" s="32"/>
      <c r="AA75" s="32"/>
      <c r="AB75" s="32"/>
      <c r="AC75" s="32"/>
      <c r="AD75" s="32"/>
      <c r="AE75" s="32"/>
      <c r="AF75" s="39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34</v>
      </c>
      <c r="U76" s="27"/>
      <c r="V76" s="51" t="s">
        <v>1988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4</v>
      </c>
      <c r="U77" s="27"/>
      <c r="V77" s="49" t="s">
        <v>2169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9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30</v>
      </c>
      <c r="U78" s="27"/>
      <c r="V78" s="49" t="s">
        <v>2188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4</v>
      </c>
      <c r="U79" s="27"/>
      <c r="V79" s="49" t="s">
        <v>2169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9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18</v>
      </c>
      <c r="U80" s="27"/>
      <c r="V80" s="49" t="s">
        <v>2169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2169</v>
      </c>
      <c r="W81" s="44"/>
      <c r="X81" s="38"/>
      <c r="Y81" s="39"/>
      <c r="Z81" s="32"/>
      <c r="AA81" s="32"/>
      <c r="AB81" s="32"/>
      <c r="AC81" s="32"/>
      <c r="AD81" s="32"/>
      <c r="AE81" s="32"/>
      <c r="AF81" s="39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2169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49" t="s">
        <v>2169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33</v>
      </c>
      <c r="U84" s="27"/>
      <c r="V84" s="49" t="s">
        <v>2169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16</v>
      </c>
      <c r="U85" s="27"/>
      <c r="V85" s="49" t="s">
        <v>2188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49" t="s">
        <v>2169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9" t="s">
        <v>2169</v>
      </c>
      <c r="W87" s="44"/>
      <c r="X87" s="38"/>
      <c r="Y87" s="3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49" t="s">
        <v>2169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2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49" t="s">
        <v>2169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2188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14</v>
      </c>
      <c r="U91" s="27"/>
      <c r="V91" s="49" t="s">
        <v>2169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3</v>
      </c>
      <c r="U92" s="27"/>
      <c r="V92" s="49" t="s">
        <v>2169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49" t="s">
        <v>2188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2188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22</v>
      </c>
      <c r="U95" s="27"/>
      <c r="V95" s="49" t="s">
        <v>2169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8</v>
      </c>
      <c r="U96" s="27"/>
      <c r="V96" s="49" t="s">
        <v>2169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11</v>
      </c>
      <c r="U97" s="27"/>
      <c r="V97" s="49" t="s">
        <v>2188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11</v>
      </c>
      <c r="U98" s="27"/>
      <c r="V98" s="49" t="s">
        <v>2169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4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23</v>
      </c>
      <c r="U99" s="27"/>
      <c r="V99" s="49" t="s">
        <v>2169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2188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9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9" t="s">
        <v>2169</v>
      </c>
      <c r="W101" s="44"/>
      <c r="X101" s="38"/>
      <c r="Y101" s="39"/>
      <c r="Z101" s="32"/>
      <c r="AA101" s="32"/>
      <c r="AB101" s="39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3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14</v>
      </c>
      <c r="U102" s="27"/>
      <c r="V102" s="49" t="s">
        <v>2169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19</v>
      </c>
      <c r="U103" s="27"/>
      <c r="V103" s="49" t="s">
        <v>2169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11</v>
      </c>
      <c r="U104" s="27"/>
      <c r="V104" s="49" t="s">
        <v>2169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13</v>
      </c>
      <c r="U105" s="27"/>
      <c r="V105" s="49" t="s">
        <v>2188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9" t="s">
        <v>2188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49" t="s">
        <v>2169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2</v>
      </c>
      <c r="U108" s="27"/>
      <c r="V108" s="49" t="s">
        <v>2169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48</v>
      </c>
      <c r="U109" s="27"/>
      <c r="V109" s="49" t="s">
        <v>2169</v>
      </c>
      <c r="W109" s="44"/>
      <c r="X109" s="38"/>
      <c r="Y109" s="39"/>
      <c r="Z109" s="32"/>
      <c r="AA109" s="32"/>
      <c r="AB109" s="32"/>
      <c r="AC109" s="39"/>
      <c r="AD109" s="32"/>
      <c r="AE109" s="32"/>
      <c r="AF109" s="32"/>
      <c r="AG109" s="39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2188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10</v>
      </c>
      <c r="U111" s="27"/>
      <c r="V111" s="49" t="s">
        <v>2188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5</v>
      </c>
      <c r="U112" s="27"/>
      <c r="V112" s="49" t="s">
        <v>2169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91</v>
      </c>
      <c r="U113" s="27"/>
      <c r="V113" s="49" t="s">
        <v>2169</v>
      </c>
      <c r="W113" s="44"/>
      <c r="X113" s="38"/>
      <c r="Y113" s="32"/>
      <c r="Z113" s="39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15</v>
      </c>
      <c r="U114" s="27"/>
      <c r="V114" s="49" t="s">
        <v>2169</v>
      </c>
      <c r="W114" s="44"/>
      <c r="X114" s="38"/>
      <c r="Y114" s="32"/>
      <c r="Z114" s="39"/>
      <c r="AA114" s="32"/>
      <c r="AB114" s="39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2188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9" t="s">
        <v>2169</v>
      </c>
      <c r="W116" s="44"/>
      <c r="X116" s="38"/>
      <c r="Y116" s="39"/>
      <c r="Z116" s="39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13</v>
      </c>
      <c r="U117" s="27"/>
      <c r="V117" s="49" t="s">
        <v>2169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9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14</v>
      </c>
      <c r="U118" s="27"/>
      <c r="V118" s="49" t="s">
        <v>2169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9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9" t="s">
        <v>2169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12</v>
      </c>
      <c r="U120" s="27"/>
      <c r="V120" s="49" t="s">
        <v>2169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8</v>
      </c>
      <c r="U121" s="27"/>
      <c r="V121" s="49" t="s">
        <v>2169</v>
      </c>
      <c r="W121" s="44"/>
      <c r="X121" s="38"/>
      <c r="Y121" s="32"/>
      <c r="Z121" s="32"/>
      <c r="AA121" s="32"/>
      <c r="AB121" s="32"/>
      <c r="AC121" s="39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16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2</v>
      </c>
      <c r="U122" s="27"/>
      <c r="V122" s="49" t="s">
        <v>2169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9" t="s">
        <v>2188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2169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2188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9" t="s">
        <v>2188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51" t="s">
        <v>1988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1" t="s">
        <v>1988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5</v>
      </c>
      <c r="U129" s="27"/>
      <c r="V129" s="49" t="s">
        <v>2169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45"/>
      <c r="V130" s="49" t="s">
        <v>2188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9" t="s">
        <v>2188</v>
      </c>
      <c r="W131" s="44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49" t="s">
        <v>2169</v>
      </c>
      <c r="W132" s="44"/>
      <c r="X132" s="38"/>
      <c r="Y132" s="39"/>
      <c r="Z132" s="32"/>
      <c r="AA132" s="32"/>
      <c r="AB132" s="32"/>
      <c r="AC132" s="39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5</v>
      </c>
      <c r="U133" s="27"/>
      <c r="V133" s="49" t="s">
        <v>2188</v>
      </c>
      <c r="W133" s="44"/>
      <c r="X133" s="38"/>
      <c r="Y133" s="32"/>
      <c r="Z133" s="39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2169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2169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31</v>
      </c>
      <c r="U136" s="27"/>
      <c r="V136" s="49" t="s">
        <v>2169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1988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2169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6</v>
      </c>
      <c r="U139" s="27"/>
      <c r="V139" s="49" t="s">
        <v>2169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49" t="s">
        <v>2169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4</v>
      </c>
      <c r="U141" s="27"/>
      <c r="V141" s="49" t="s">
        <v>2169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9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2169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25</v>
      </c>
      <c r="U143" s="27"/>
      <c r="V143" s="49" t="s">
        <v>2169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2169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51" t="s">
        <v>1988</v>
      </c>
      <c r="W145" s="44"/>
      <c r="X145" s="38"/>
      <c r="Y145" s="39"/>
      <c r="Z145" s="32"/>
      <c r="AA145" s="39"/>
      <c r="AB145" s="32"/>
      <c r="AC145" s="39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2169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9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49" t="s">
        <v>2169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1988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49" t="s">
        <v>2188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9"/>
      <c r="AG149" s="32"/>
      <c r="AH149" s="39"/>
      <c r="AI149" s="39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7</v>
      </c>
      <c r="U150" s="27"/>
      <c r="V150" s="49" t="s">
        <v>2169</v>
      </c>
      <c r="W150" s="44"/>
      <c r="X150" s="38"/>
      <c r="Y150" s="39"/>
      <c r="Z150" s="39"/>
      <c r="AA150" s="32"/>
      <c r="AB150" s="32"/>
      <c r="AC150" s="32"/>
      <c r="AD150" s="32"/>
      <c r="AE150" s="32"/>
      <c r="AF150" s="32"/>
      <c r="AG150" s="32"/>
      <c r="AH150" s="39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2169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19</v>
      </c>
      <c r="U152" s="27"/>
      <c r="V152" s="49" t="s">
        <v>2169</v>
      </c>
      <c r="W152" s="44"/>
      <c r="X152" s="38"/>
      <c r="Y152" s="39"/>
      <c r="Z152" s="32"/>
      <c r="AA152" s="32"/>
      <c r="AB152" s="32"/>
      <c r="AC152" s="39"/>
      <c r="AD152" s="32"/>
      <c r="AE152" s="32"/>
      <c r="AF152" s="39"/>
      <c r="AG152" s="32"/>
      <c r="AH152" s="32"/>
      <c r="AI152" s="32"/>
      <c r="AJ152" s="32"/>
      <c r="AK152" s="32"/>
      <c r="AL152" s="39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2188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5</v>
      </c>
      <c r="U154" s="27"/>
      <c r="V154" s="49" t="s">
        <v>2188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9</v>
      </c>
      <c r="U155" s="27"/>
      <c r="V155" s="49" t="s">
        <v>2169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9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6</v>
      </c>
      <c r="U156" s="27"/>
      <c r="V156" s="49" t="s">
        <v>2188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7</v>
      </c>
      <c r="U157" s="27"/>
      <c r="V157" s="49" t="s">
        <v>2169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16</v>
      </c>
      <c r="U158" s="27"/>
      <c r="V158" s="49" t="s">
        <v>2188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9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2169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2188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9"/>
      <c r="AG160" s="32"/>
      <c r="AH160" s="32"/>
      <c r="AI160" s="32"/>
      <c r="AJ160" s="32"/>
      <c r="AK160" s="32"/>
      <c r="AL160" s="32"/>
      <c r="AM160" s="32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2188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9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51" t="s">
        <v>1988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9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2188</v>
      </c>
      <c r="W163" s="44"/>
      <c r="X163" s="38"/>
      <c r="Y163" s="39"/>
      <c r="Z163" s="39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9" t="s">
        <v>2169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2169</v>
      </c>
      <c r="W165" s="44"/>
      <c r="X165" s="38"/>
      <c r="Y165" s="32"/>
      <c r="Z165" s="39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49" t="s">
        <v>2169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9" t="s">
        <v>2169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3</v>
      </c>
      <c r="U168" s="27"/>
      <c r="V168" s="49" t="s">
        <v>2169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2188</v>
      </c>
      <c r="W169" s="44"/>
      <c r="X169" s="38"/>
      <c r="Y169" s="32"/>
      <c r="Z169" s="32"/>
      <c r="AA169" s="32"/>
      <c r="AB169" s="32"/>
      <c r="AC169" s="32"/>
      <c r="AD169" s="39"/>
      <c r="AE169" s="32"/>
      <c r="AF169" s="39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9" t="s">
        <v>2188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9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2169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26</v>
      </c>
      <c r="U172" s="27"/>
      <c r="V172" s="49" t="s">
        <v>2188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9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2188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2169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19</v>
      </c>
      <c r="U175" s="27"/>
      <c r="V175" s="49" t="s">
        <v>2169</v>
      </c>
      <c r="W175" s="44"/>
      <c r="X175" s="38"/>
      <c r="Y175" s="32"/>
      <c r="Z175" s="39"/>
      <c r="AA175" s="32"/>
      <c r="AB175" s="32"/>
      <c r="AC175" s="32"/>
      <c r="AD175" s="32"/>
      <c r="AE175" s="32"/>
      <c r="AF175" s="39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9" t="s">
        <v>2169</v>
      </c>
      <c r="W176" s="44"/>
      <c r="X176" s="38"/>
      <c r="Y176" s="32"/>
      <c r="Z176" s="32"/>
      <c r="AA176" s="39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3</v>
      </c>
      <c r="U177" s="27"/>
      <c r="V177" s="49" t="s">
        <v>2169</v>
      </c>
      <c r="W177" s="44"/>
      <c r="X177" s="38"/>
      <c r="Y177" s="32"/>
      <c r="Z177" s="32"/>
      <c r="AA177" s="32"/>
      <c r="AB177" s="32"/>
      <c r="AC177" s="39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23</v>
      </c>
      <c r="U178" s="27"/>
      <c r="V178" s="49" t="s">
        <v>2169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12</v>
      </c>
      <c r="U179" s="27"/>
      <c r="V179" s="49" t="s">
        <v>2169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49" t="s">
        <v>2150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2169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2169</v>
      </c>
      <c r="W182" s="44"/>
      <c r="X182" s="38"/>
      <c r="Y182" s="32"/>
      <c r="Z182" s="32"/>
      <c r="AA182" s="32"/>
      <c r="AB182" s="32"/>
      <c r="AC182" s="32"/>
      <c r="AD182" s="32"/>
      <c r="AE182" s="39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2188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2169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1</v>
      </c>
      <c r="P185" s="46">
        <v>0</v>
      </c>
      <c r="Q185" s="46">
        <v>0</v>
      </c>
      <c r="R185" s="46">
        <v>0</v>
      </c>
      <c r="S185" s="46">
        <v>0</v>
      </c>
      <c r="T185" s="46">
        <v>8</v>
      </c>
      <c r="U185" s="27"/>
      <c r="V185" s="49" t="s">
        <v>2169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9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49" t="s">
        <v>2169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2169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51" t="s">
        <v>1988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1" t="s">
        <v>1988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1</v>
      </c>
      <c r="Q190" s="46">
        <v>0</v>
      </c>
      <c r="R190" s="46">
        <v>0</v>
      </c>
      <c r="S190" s="46">
        <v>0</v>
      </c>
      <c r="T190" s="46">
        <v>5</v>
      </c>
      <c r="U190" s="27"/>
      <c r="V190" s="49" t="s">
        <v>2188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49" t="s">
        <v>2169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2169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9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2169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9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9" t="s">
        <v>2169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2169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51" t="s">
        <v>1988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2188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9" t="s">
        <v>2169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10</v>
      </c>
      <c r="U199" s="27"/>
      <c r="V199" s="49" t="s">
        <v>2169</v>
      </c>
      <c r="W199" s="44"/>
      <c r="X199" s="38"/>
      <c r="Y199" s="39"/>
      <c r="Z199" s="39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51" t="s">
        <v>1988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2169</v>
      </c>
      <c r="W201" s="44"/>
      <c r="X201" s="38"/>
      <c r="Y201" s="39"/>
      <c r="Z201" s="32"/>
      <c r="AA201" s="32"/>
      <c r="AB201" s="32"/>
      <c r="AC201" s="32"/>
      <c r="AD201" s="32"/>
      <c r="AE201" s="39"/>
      <c r="AF201" s="39"/>
      <c r="AG201" s="32"/>
      <c r="AH201" s="39"/>
      <c r="AI201" s="39"/>
      <c r="AJ201" s="32"/>
      <c r="AK201" s="39"/>
      <c r="AL201" s="39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2169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2169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9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9" t="s">
        <v>2188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6</v>
      </c>
      <c r="U205" s="27"/>
      <c r="V205" s="49" t="s">
        <v>2188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2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9" t="s">
        <v>2169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2169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49" t="s">
        <v>2188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9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2169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2169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9</v>
      </c>
      <c r="U211" s="27"/>
      <c r="V211" s="51" t="s">
        <v>1988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2188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2169</v>
      </c>
      <c r="W213" s="44"/>
      <c r="X213" s="38"/>
      <c r="Y213" s="32"/>
      <c r="Z213" s="32"/>
      <c r="AA213" s="32"/>
      <c r="AB213" s="32"/>
      <c r="AC213" s="39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9" t="s">
        <v>2169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9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49" t="s">
        <v>2188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49" t="s">
        <v>1988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2188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9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9" t="s">
        <v>2188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9" t="s">
        <v>2169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2</v>
      </c>
      <c r="U220" s="27"/>
      <c r="V220" s="49" t="s">
        <v>2169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3</v>
      </c>
      <c r="U221" s="27"/>
      <c r="V221" s="49" t="s">
        <v>2169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1" t="s">
        <v>1988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51" t="s">
        <v>1988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2188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49" t="s">
        <v>2169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28</v>
      </c>
      <c r="U226" s="27"/>
      <c r="V226" s="49" t="s">
        <v>2169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1988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9" t="s">
        <v>2169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14</v>
      </c>
      <c r="U229" s="27"/>
      <c r="V229" s="49" t="s">
        <v>2169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9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9" t="s">
        <v>2169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3</v>
      </c>
      <c r="U231" s="27"/>
      <c r="V231" s="49" t="s">
        <v>2169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9"/>
      <c r="AG231" s="39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2169</v>
      </c>
      <c r="W232" s="44"/>
      <c r="X232" s="38"/>
      <c r="Y232" s="39"/>
      <c r="Z232" s="39"/>
      <c r="AA232" s="32"/>
      <c r="AB232" s="39"/>
      <c r="AC232" s="39"/>
      <c r="AD232" s="32"/>
      <c r="AE232" s="32"/>
      <c r="AF232" s="39"/>
      <c r="AG232" s="32"/>
      <c r="AH232" s="32"/>
      <c r="AI232" s="39"/>
      <c r="AJ232" s="32"/>
      <c r="AK232" s="32"/>
      <c r="AL232" s="32"/>
      <c r="AM232" s="32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2169</v>
      </c>
      <c r="W233" s="44"/>
      <c r="X233" s="38"/>
      <c r="Y233" s="39"/>
      <c r="Z233" s="32"/>
      <c r="AA233" s="32"/>
      <c r="AB233" s="39"/>
      <c r="AC233" s="32"/>
      <c r="AD233" s="32"/>
      <c r="AE233" s="32"/>
      <c r="AF233" s="39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12</v>
      </c>
      <c r="U234" s="27"/>
      <c r="V234" s="49" t="s">
        <v>2169</v>
      </c>
      <c r="W234" s="44"/>
      <c r="X234" s="38"/>
      <c r="Y234" s="39"/>
      <c r="Z234" s="39"/>
      <c r="AA234" s="32"/>
      <c r="AB234" s="32"/>
      <c r="AC234" s="39"/>
      <c r="AD234" s="32"/>
      <c r="AE234" s="32"/>
      <c r="AF234" s="39"/>
      <c r="AG234" s="32"/>
      <c r="AH234" s="32"/>
      <c r="AI234" s="32"/>
      <c r="AJ234" s="32"/>
      <c r="AK234" s="32"/>
      <c r="AL234" s="39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2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70</v>
      </c>
      <c r="U235" s="27"/>
      <c r="V235" s="49" t="s">
        <v>2188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2169</v>
      </c>
      <c r="W236" s="44"/>
      <c r="X236" s="38"/>
      <c r="Y236" s="32"/>
      <c r="Z236" s="32"/>
      <c r="AA236" s="32"/>
      <c r="AB236" s="32"/>
      <c r="AC236" s="39"/>
      <c r="AD236" s="32"/>
      <c r="AE236" s="32"/>
      <c r="AF236" s="39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9" t="s">
        <v>2169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39</v>
      </c>
      <c r="U238" s="27"/>
      <c r="V238" s="49" t="s">
        <v>2188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9"/>
      <c r="AG238" s="32"/>
      <c r="AH238" s="32"/>
      <c r="AI238" s="39"/>
      <c r="AJ238" s="32"/>
      <c r="AK238" s="39"/>
      <c r="AL238" s="32"/>
      <c r="AM238" s="32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2188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9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2169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9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144</v>
      </c>
      <c r="U241" s="27"/>
      <c r="V241" s="51" t="s">
        <v>1988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2</v>
      </c>
      <c r="G242" s="46">
        <v>1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47</v>
      </c>
      <c r="U242" s="27"/>
      <c r="V242" s="49" t="s">
        <v>2169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139</v>
      </c>
      <c r="U243" s="27"/>
      <c r="V243" s="49" t="s">
        <v>2150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6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1</v>
      </c>
      <c r="M244" s="46">
        <v>2</v>
      </c>
      <c r="N244" s="46">
        <v>0</v>
      </c>
      <c r="O244" s="46">
        <v>2</v>
      </c>
      <c r="P244" s="46">
        <v>1</v>
      </c>
      <c r="Q244" s="46">
        <v>0</v>
      </c>
      <c r="R244" s="46">
        <v>1</v>
      </c>
      <c r="S244" s="46">
        <v>5</v>
      </c>
      <c r="T244" s="46">
        <v>225</v>
      </c>
      <c r="U244" s="27"/>
      <c r="V244" s="49" t="s">
        <v>2169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2188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58</v>
      </c>
      <c r="U246" s="27"/>
      <c r="V246" s="49" t="s">
        <v>2169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40</v>
      </c>
      <c r="U247" s="27"/>
      <c r="V247" s="51" t="s">
        <v>1988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2169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2169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</v>
      </c>
      <c r="U250" s="27"/>
      <c r="V250" s="49" t="s">
        <v>2188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12</v>
      </c>
      <c r="U251" s="27"/>
      <c r="V251" s="49" t="s">
        <v>2169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85</v>
      </c>
      <c r="U252" s="27"/>
      <c r="V252" s="49" t="s">
        <v>2169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1988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9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3</v>
      </c>
      <c r="U254" s="27"/>
      <c r="V254" s="49" t="s">
        <v>2169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2169</v>
      </c>
      <c r="W255" s="44"/>
      <c r="X255" s="38"/>
      <c r="Y255" s="32"/>
      <c r="Z255" s="39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8</v>
      </c>
      <c r="U256" s="27"/>
      <c r="V256" s="49" t="s">
        <v>2169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2169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3</v>
      </c>
      <c r="U258" s="27"/>
      <c r="V258" s="49" t="s">
        <v>2188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9" t="s">
        <v>2169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12</v>
      </c>
      <c r="U260" s="27"/>
      <c r="V260" s="49" t="s">
        <v>2188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49" t="s">
        <v>2169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2169</v>
      </c>
      <c r="W262" s="44"/>
      <c r="X262" s="38"/>
      <c r="Y262" s="39"/>
      <c r="Z262" s="39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4</v>
      </c>
      <c r="T263" s="46">
        <v>16</v>
      </c>
      <c r="U263" s="27"/>
      <c r="V263" s="49" t="s">
        <v>2188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2188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1" t="s">
        <v>1988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49" t="s">
        <v>2169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9" t="s">
        <v>2188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9" t="s">
        <v>2169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2169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6</v>
      </c>
      <c r="U270" s="27"/>
      <c r="V270" s="49" t="s">
        <v>2188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2169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9" t="s">
        <v>2169</v>
      </c>
      <c r="W272" s="41"/>
      <c r="X272" s="38"/>
      <c r="Y272" s="32"/>
      <c r="Z272" s="32"/>
      <c r="AA272" s="32"/>
      <c r="AB272" s="32"/>
      <c r="AC272" s="32"/>
      <c r="AD272" s="32"/>
      <c r="AE272" s="39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2188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2169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2169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9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9" t="s">
        <v>2169</v>
      </c>
      <c r="W276" s="44"/>
      <c r="X276" s="38"/>
      <c r="Y276" s="39"/>
      <c r="Z276" s="32"/>
      <c r="AA276" s="32"/>
      <c r="AB276" s="32"/>
      <c r="AC276" s="39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3</v>
      </c>
      <c r="T277" s="46">
        <v>125</v>
      </c>
      <c r="U277" s="27"/>
      <c r="V277" s="49" t="s">
        <v>2169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2</v>
      </c>
      <c r="U278" s="27"/>
      <c r="V278" s="49" t="s">
        <v>2169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4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9" t="s">
        <v>2169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8</v>
      </c>
      <c r="G280" s="46">
        <v>1</v>
      </c>
      <c r="H280" s="46">
        <v>0</v>
      </c>
      <c r="I280" s="46">
        <v>2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2169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5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2169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5</v>
      </c>
      <c r="U282" s="27"/>
      <c r="V282" s="49" t="s">
        <v>2169</v>
      </c>
      <c r="W282" s="44"/>
      <c r="X282" s="38"/>
      <c r="Y282" s="39"/>
      <c r="Z282" s="32"/>
      <c r="AA282" s="32"/>
      <c r="AB282" s="32"/>
      <c r="AC282" s="32"/>
      <c r="AD282" s="39"/>
      <c r="AE282" s="32"/>
      <c r="AF282" s="39"/>
      <c r="AG282" s="32"/>
      <c r="AH282" s="32"/>
      <c r="AI282" s="32"/>
      <c r="AJ282" s="32"/>
      <c r="AK282" s="32"/>
      <c r="AL282" s="39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14</v>
      </c>
      <c r="T283" s="46">
        <v>43</v>
      </c>
      <c r="U283" s="27"/>
      <c r="V283" s="49" t="s">
        <v>2188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31</v>
      </c>
      <c r="U284" s="27"/>
      <c r="V284" s="49" t="s">
        <v>2188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11</v>
      </c>
      <c r="U285" s="27"/>
      <c r="V285" s="49" t="s">
        <v>2169</v>
      </c>
      <c r="W285" s="44"/>
      <c r="X285" s="38"/>
      <c r="Y285" s="32"/>
      <c r="Z285" s="32"/>
      <c r="AA285" s="32"/>
      <c r="AB285" s="32"/>
      <c r="AC285" s="32"/>
      <c r="AD285" s="39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0</v>
      </c>
      <c r="U286" s="27"/>
      <c r="V286" s="49" t="s">
        <v>2188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5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16</v>
      </c>
      <c r="U287" s="27"/>
      <c r="V287" s="49" t="s">
        <v>2188</v>
      </c>
      <c r="W287" s="44"/>
      <c r="X287" s="38"/>
      <c r="Y287" s="39"/>
      <c r="Z287" s="32"/>
      <c r="AA287" s="32"/>
      <c r="AB287" s="39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11</v>
      </c>
      <c r="U288" s="27"/>
      <c r="V288" s="49" t="s">
        <v>2169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9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12</v>
      </c>
      <c r="U289" s="27"/>
      <c r="V289" s="49" t="s">
        <v>2169</v>
      </c>
      <c r="W289" s="44"/>
      <c r="X289" s="38"/>
      <c r="Y289" s="39"/>
      <c r="Z289" s="32"/>
      <c r="AA289" s="32"/>
      <c r="AB289" s="32"/>
      <c r="AC289" s="32"/>
      <c r="AD289" s="39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6</v>
      </c>
      <c r="U290" s="27"/>
      <c r="V290" s="49" t="s">
        <v>2169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9" t="s">
        <v>1988</v>
      </c>
      <c r="W291" s="44"/>
      <c r="X291" s="38"/>
      <c r="Y291" s="32"/>
      <c r="Z291" s="32"/>
      <c r="AA291" s="32"/>
      <c r="AB291" s="32"/>
      <c r="AC291" s="39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49" t="s">
        <v>2188</v>
      </c>
      <c r="W292" s="44"/>
      <c r="X292" s="38"/>
      <c r="Y292" s="39"/>
      <c r="Z292" s="39"/>
      <c r="AA292" s="32"/>
      <c r="AB292" s="39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49" t="s">
        <v>2169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23</v>
      </c>
      <c r="U294" s="27"/>
      <c r="V294" s="49" t="s">
        <v>2188</v>
      </c>
      <c r="W294" s="44"/>
      <c r="X294" s="38"/>
      <c r="Y294" s="39"/>
      <c r="Z294" s="32"/>
      <c r="AA294" s="32"/>
      <c r="AB294" s="32"/>
      <c r="AC294" s="39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12</v>
      </c>
      <c r="U295" s="27"/>
      <c r="V295" s="49" t="s">
        <v>2188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9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11</v>
      </c>
      <c r="U296" s="27"/>
      <c r="V296" s="49" t="s">
        <v>2169</v>
      </c>
      <c r="W296" s="44"/>
      <c r="X296" s="38"/>
      <c r="Y296" s="39"/>
      <c r="Z296" s="32"/>
      <c r="AA296" s="32"/>
      <c r="AB296" s="39"/>
      <c r="AC296" s="32"/>
      <c r="AD296" s="32"/>
      <c r="AE296" s="32"/>
      <c r="AF296" s="39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2188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49" t="s">
        <v>2188</v>
      </c>
      <c r="W298" s="44"/>
      <c r="X298" s="38"/>
      <c r="Y298" s="32"/>
      <c r="Z298" s="32"/>
      <c r="AA298" s="32"/>
      <c r="AB298" s="39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2169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2169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9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9" t="s">
        <v>2169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2169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19</v>
      </c>
      <c r="U303" s="27"/>
      <c r="V303" s="49" t="s">
        <v>2188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2169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2169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1</v>
      </c>
      <c r="T306" s="46">
        <v>2</v>
      </c>
      <c r="U306" s="27"/>
      <c r="V306" s="49" t="s">
        <v>2169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13</v>
      </c>
      <c r="U307" s="27"/>
      <c r="V307" s="49" t="s">
        <v>2188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9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9" t="s">
        <v>2169</v>
      </c>
      <c r="W308" s="44"/>
      <c r="X308" s="38"/>
      <c r="Y308" s="39"/>
      <c r="Z308" s="39"/>
      <c r="AA308" s="32"/>
      <c r="AB308" s="39"/>
      <c r="AC308" s="32"/>
      <c r="AD308" s="32"/>
      <c r="AE308" s="32"/>
      <c r="AF308" s="39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8</v>
      </c>
      <c r="U309" s="27"/>
      <c r="V309" s="49" t="s">
        <v>2169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31</v>
      </c>
      <c r="U310" s="27"/>
      <c r="V310" s="49" t="s">
        <v>2169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1988</v>
      </c>
      <c r="W311" s="44"/>
      <c r="X311" s="38"/>
      <c r="Y311" s="39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19</v>
      </c>
      <c r="U312" s="27"/>
      <c r="V312" s="49" t="s">
        <v>2188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4</v>
      </c>
      <c r="U313" s="27"/>
      <c r="V313" s="49" t="s">
        <v>2169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9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49" t="s">
        <v>2169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9"/>
      <c r="AG314" s="32"/>
      <c r="AH314" s="32"/>
      <c r="AI314" s="32"/>
      <c r="AJ314" s="32"/>
      <c r="AK314" s="32"/>
      <c r="AL314" s="32"/>
      <c r="AM314" s="32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2169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2188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9" t="s">
        <v>2188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2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9" t="s">
        <v>2188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9" t="s">
        <v>2188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22</v>
      </c>
      <c r="U320" s="27"/>
      <c r="V320" s="49" t="s">
        <v>2169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9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25</v>
      </c>
      <c r="U321" s="27"/>
      <c r="V321" s="49" t="s">
        <v>2169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9" t="s">
        <v>2169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8" t="s">
        <v>1969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1969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26</v>
      </c>
      <c r="U324" s="27"/>
      <c r="V324" s="49" t="s">
        <v>2188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9" t="s">
        <v>2169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5</v>
      </c>
      <c r="U326" s="27"/>
      <c r="V326" s="49" t="s">
        <v>2169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49" t="s">
        <v>2169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2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2169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4</v>
      </c>
      <c r="U329" s="27"/>
      <c r="V329" s="49" t="s">
        <v>2169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51" t="s">
        <v>1988</v>
      </c>
      <c r="W330" s="44"/>
      <c r="X330" s="38"/>
      <c r="Y330" s="39"/>
      <c r="Z330" s="39"/>
      <c r="AA330" s="32"/>
      <c r="AB330" s="39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9</v>
      </c>
      <c r="U331" s="27"/>
      <c r="V331" s="49" t="s">
        <v>2169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5</v>
      </c>
      <c r="U332" s="27"/>
      <c r="V332" s="49" t="s">
        <v>2169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2169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2150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7</v>
      </c>
      <c r="U335" s="27"/>
      <c r="V335" s="49" t="s">
        <v>2188</v>
      </c>
      <c r="W335" s="44"/>
      <c r="X335" s="38"/>
      <c r="Y335" s="32"/>
      <c r="Z335" s="39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1988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33</v>
      </c>
      <c r="U337" s="27"/>
      <c r="V337" s="49" t="s">
        <v>2169</v>
      </c>
      <c r="W337" s="44"/>
      <c r="X337" s="38"/>
      <c r="Y337" s="39"/>
      <c r="Z337" s="32"/>
      <c r="AA337" s="32"/>
      <c r="AB337" s="32"/>
      <c r="AC337" s="32"/>
      <c r="AD337" s="39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3</v>
      </c>
      <c r="U338" s="27"/>
      <c r="V338" s="49" t="s">
        <v>2188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2169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22</v>
      </c>
      <c r="U340" s="27"/>
      <c r="V340" s="49" t="s">
        <v>2169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2</v>
      </c>
      <c r="L341" s="46">
        <v>0</v>
      </c>
      <c r="M341" s="46">
        <v>4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1</v>
      </c>
      <c r="U341" s="27"/>
      <c r="V341" s="49" t="s">
        <v>2169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49" t="s">
        <v>2169</v>
      </c>
      <c r="W342" s="44"/>
      <c r="X342" s="38"/>
      <c r="Y342" s="32"/>
      <c r="Z342" s="32"/>
      <c r="AA342" s="32"/>
      <c r="AB342" s="39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13</v>
      </c>
      <c r="U343" s="27"/>
      <c r="V343" s="49" t="s">
        <v>2188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23</v>
      </c>
      <c r="U344" s="27"/>
      <c r="V344" s="49" t="s">
        <v>2169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2188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9" t="s">
        <v>2188</v>
      </c>
      <c r="W346" s="44"/>
      <c r="X346" s="38"/>
      <c r="Y346" s="32"/>
      <c r="Z346" s="39"/>
      <c r="AA346" s="32"/>
      <c r="AB346" s="32"/>
      <c r="AC346" s="32"/>
      <c r="AD346" s="32"/>
      <c r="AE346" s="39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17</v>
      </c>
      <c r="U347" s="27"/>
      <c r="V347" s="49" t="s">
        <v>2169</v>
      </c>
      <c r="W347" s="44"/>
      <c r="X347" s="38"/>
      <c r="Y347" s="32"/>
      <c r="Z347" s="39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2169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9" t="s">
        <v>2188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9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14</v>
      </c>
      <c r="U350" s="27"/>
      <c r="V350" s="49" t="s">
        <v>2169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2169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120</v>
      </c>
      <c r="U352" s="27"/>
      <c r="V352" s="49" t="s">
        <v>2169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9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49" t="s">
        <v>2169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2169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2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15</v>
      </c>
      <c r="U355" s="27"/>
      <c r="V355" s="49" t="s">
        <v>2169</v>
      </c>
      <c r="W355" s="44"/>
      <c r="X355" s="38"/>
      <c r="Y355" s="39"/>
      <c r="Z355" s="39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6</v>
      </c>
      <c r="U356" s="27"/>
      <c r="V356" s="49" t="s">
        <v>2188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4</v>
      </c>
      <c r="U357" s="27"/>
      <c r="V357" s="49" t="s">
        <v>2169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49" t="s">
        <v>2169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2169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5</v>
      </c>
      <c r="U360" s="27"/>
      <c r="V360" s="49" t="s">
        <v>2169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8</v>
      </c>
      <c r="T361" s="46">
        <v>1</v>
      </c>
      <c r="U361" s="27"/>
      <c r="V361" s="49" t="s">
        <v>2169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9" t="s">
        <v>2188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9" t="s">
        <v>2169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2188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2169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2188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9" t="s">
        <v>2169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2188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2188</v>
      </c>
      <c r="W369" s="44"/>
      <c r="X369" s="38"/>
      <c r="Y369" s="39"/>
      <c r="Z369" s="39"/>
      <c r="AA369" s="32"/>
      <c r="AB369" s="32"/>
      <c r="AC369" s="39"/>
      <c r="AD369" s="32"/>
      <c r="AE369" s="32"/>
      <c r="AF369" s="32"/>
      <c r="AG369" s="32"/>
      <c r="AH369" s="32"/>
      <c r="AI369" s="32"/>
      <c r="AJ369" s="32"/>
      <c r="AK369" s="39"/>
      <c r="AL369" s="39"/>
      <c r="AM369" s="32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3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2</v>
      </c>
      <c r="U370" s="27"/>
      <c r="V370" s="49" t="s">
        <v>2188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9" t="s">
        <v>2188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1" t="s">
        <v>1988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1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2169</v>
      </c>
      <c r="W373" s="44"/>
      <c r="X373" s="38"/>
      <c r="Y373" s="39"/>
      <c r="Z373" s="32"/>
      <c r="AA373" s="32"/>
      <c r="AB373" s="32"/>
      <c r="AC373" s="39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2169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9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2169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2188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7</v>
      </c>
      <c r="G377" s="46">
        <v>10</v>
      </c>
      <c r="H377" s="46">
        <v>0</v>
      </c>
      <c r="I377" s="46">
        <v>2</v>
      </c>
      <c r="J377" s="46">
        <v>0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9" t="s">
        <v>2188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9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2169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2169</v>
      </c>
      <c r="W379" s="44"/>
      <c r="X379" s="38"/>
      <c r="Y379" s="32"/>
      <c r="Z379" s="39"/>
      <c r="AA379" s="32"/>
      <c r="AB379" s="32"/>
      <c r="AC379" s="32"/>
      <c r="AD379" s="32"/>
      <c r="AE379" s="32"/>
      <c r="AF379" s="39"/>
      <c r="AG379" s="39"/>
      <c r="AH379" s="32"/>
      <c r="AI379" s="32"/>
      <c r="AJ379" s="32"/>
      <c r="AK379" s="32"/>
      <c r="AL379" s="32"/>
      <c r="AM379" s="32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1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50</v>
      </c>
      <c r="U380" s="27"/>
      <c r="V380" s="49" t="s">
        <v>2169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15</v>
      </c>
      <c r="U381" s="27"/>
      <c r="V381" s="49" t="s">
        <v>2188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11</v>
      </c>
      <c r="U382" s="27"/>
      <c r="V382" s="49" t="s">
        <v>2169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2169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14</v>
      </c>
      <c r="U384" s="27"/>
      <c r="V384" s="49" t="s">
        <v>2169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51" t="s">
        <v>1988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9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2169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9" t="s">
        <v>2169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9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10</v>
      </c>
      <c r="U388" s="27"/>
      <c r="V388" s="49" t="s">
        <v>2169</v>
      </c>
      <c r="W388" s="44"/>
      <c r="X388" s="38"/>
      <c r="Y388" s="32"/>
      <c r="Z388" s="32"/>
      <c r="AA388" s="32"/>
      <c r="AB388" s="39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49" t="s">
        <v>2188</v>
      </c>
      <c r="W389" s="44"/>
      <c r="X389" s="38"/>
      <c r="Y389" s="39"/>
      <c r="Z389" s="39"/>
      <c r="AA389" s="32"/>
      <c r="AB389" s="39"/>
      <c r="AC389" s="39"/>
      <c r="AD389" s="32"/>
      <c r="AE389" s="32"/>
      <c r="AF389" s="39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8</v>
      </c>
      <c r="U390" s="27"/>
      <c r="V390" s="49" t="s">
        <v>2188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49" t="s">
        <v>2188</v>
      </c>
      <c r="W391" s="44"/>
      <c r="X391" s="38"/>
      <c r="Y391" s="32"/>
      <c r="Z391" s="32"/>
      <c r="AA391" s="32"/>
      <c r="AB391" s="32"/>
      <c r="AC391" s="32"/>
      <c r="AD391" s="39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27</v>
      </c>
      <c r="U392" s="27"/>
      <c r="V392" s="49" t="s">
        <v>2169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9" t="s">
        <v>1988</v>
      </c>
      <c r="W393" s="44"/>
      <c r="X393" s="38"/>
      <c r="Y393" s="39"/>
      <c r="Z393" s="39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2169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2188</v>
      </c>
      <c r="W395" s="44"/>
      <c r="X395" s="38"/>
      <c r="Y395" s="39"/>
      <c r="Z395" s="32"/>
      <c r="AA395" s="39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9" t="s">
        <v>2169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2188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49" t="s">
        <v>2169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2188</v>
      </c>
      <c r="W399" s="44"/>
      <c r="X399" s="38"/>
      <c r="Y399" s="32"/>
      <c r="Z399" s="32"/>
      <c r="AA399" s="39"/>
      <c r="AB399" s="32"/>
      <c r="AC399" s="32"/>
      <c r="AD399" s="32"/>
      <c r="AE399" s="32"/>
      <c r="AF399" s="32"/>
      <c r="AG399" s="32"/>
      <c r="AH399" s="32"/>
      <c r="AI399" s="32"/>
      <c r="AJ399" s="32"/>
      <c r="AK399" s="39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9</v>
      </c>
      <c r="U400" s="27"/>
      <c r="V400" s="49" t="s">
        <v>2169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49" t="s">
        <v>2169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9" t="s">
        <v>2169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12</v>
      </c>
      <c r="U403" s="27"/>
      <c r="V403" s="49" t="s">
        <v>2169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9"/>
      <c r="AG403" s="32"/>
      <c r="AH403" s="32"/>
      <c r="AI403" s="39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23</v>
      </c>
      <c r="U404" s="27"/>
      <c r="V404" s="49" t="s">
        <v>2169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9" t="s">
        <v>2188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32</v>
      </c>
      <c r="U406" s="27"/>
      <c r="V406" s="49" t="s">
        <v>2169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19</v>
      </c>
      <c r="U407" s="27"/>
      <c r="V407" s="49" t="s">
        <v>2169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12</v>
      </c>
      <c r="U408" s="27"/>
      <c r="V408" s="49" t="s">
        <v>2188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18</v>
      </c>
      <c r="U409" s="27"/>
      <c r="V409" s="49" t="s">
        <v>2169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7</v>
      </c>
      <c r="U410" s="27"/>
      <c r="V410" s="49" t="s">
        <v>2169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2188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23</v>
      </c>
      <c r="U412" s="27"/>
      <c r="V412" s="49" t="s">
        <v>2169</v>
      </c>
      <c r="W412" s="44"/>
      <c r="X412" s="38"/>
      <c r="Y412" s="39"/>
      <c r="Z412" s="32"/>
      <c r="AA412" s="32"/>
      <c r="AB412" s="32"/>
      <c r="AC412" s="39"/>
      <c r="AD412" s="39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24</v>
      </c>
      <c r="U413" s="27"/>
      <c r="V413" s="49" t="s">
        <v>2188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22</v>
      </c>
      <c r="U414" s="27"/>
      <c r="V414" s="49" t="s">
        <v>2169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13</v>
      </c>
      <c r="U415" s="27"/>
      <c r="V415" s="51" t="s">
        <v>1988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49" t="s">
        <v>2188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12</v>
      </c>
      <c r="U417" s="27"/>
      <c r="V417" s="49" t="s">
        <v>2169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12</v>
      </c>
      <c r="U418" s="27"/>
      <c r="V418" s="49" t="s">
        <v>2169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13</v>
      </c>
      <c r="U419" s="27"/>
      <c r="V419" s="49" t="s">
        <v>2188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9"/>
      <c r="AG419" s="32"/>
      <c r="AH419" s="32"/>
      <c r="AI419" s="32"/>
      <c r="AJ419" s="32"/>
      <c r="AK419" s="32"/>
      <c r="AL419" s="32"/>
      <c r="AM419" s="32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40</v>
      </c>
      <c r="U420" s="27"/>
      <c r="V420" s="49" t="s">
        <v>2169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6</v>
      </c>
      <c r="U421" s="27"/>
      <c r="V421" s="49" t="s">
        <v>2169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2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11</v>
      </c>
      <c r="U422" s="27"/>
      <c r="V422" s="49" t="s">
        <v>2169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9" t="s">
        <v>2169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14</v>
      </c>
      <c r="U424" s="27"/>
      <c r="V424" s="49" t="s">
        <v>2169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4</v>
      </c>
      <c r="U425" s="27"/>
      <c r="V425" s="49" t="s">
        <v>2169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46</v>
      </c>
      <c r="U426" s="27"/>
      <c r="V426" s="49" t="s">
        <v>2169</v>
      </c>
      <c r="W426" s="44"/>
      <c r="X426" s="38"/>
      <c r="Y426" s="32"/>
      <c r="Z426" s="39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21</v>
      </c>
      <c r="U427" s="27"/>
      <c r="V427" s="49" t="s">
        <v>2169</v>
      </c>
      <c r="W427" s="44"/>
      <c r="X427" s="38"/>
      <c r="Y427" s="32"/>
      <c r="Z427" s="32"/>
      <c r="AA427" s="39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2188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2169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18</v>
      </c>
      <c r="U430" s="27"/>
      <c r="V430" s="49" t="s">
        <v>2169</v>
      </c>
      <c r="W430" s="44"/>
      <c r="X430" s="38"/>
      <c r="Y430" s="32"/>
      <c r="Z430" s="39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15</v>
      </c>
      <c r="U431" s="27"/>
      <c r="V431" s="49" t="s">
        <v>2188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1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43</v>
      </c>
      <c r="U432" s="27"/>
      <c r="V432" s="49" t="s">
        <v>2169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15</v>
      </c>
      <c r="U433" s="27"/>
      <c r="V433" s="49" t="s">
        <v>2169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74</v>
      </c>
      <c r="U434" s="27"/>
      <c r="V434" s="49" t="s">
        <v>2169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15</v>
      </c>
      <c r="U435" s="27"/>
      <c r="V435" s="49" t="s">
        <v>2169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46</v>
      </c>
      <c r="U436" s="27"/>
      <c r="V436" s="49" t="s">
        <v>2188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64</v>
      </c>
      <c r="U437" s="27"/>
      <c r="V437" s="49" t="s">
        <v>2188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9" t="s">
        <v>1988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9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24</v>
      </c>
      <c r="U439" s="27"/>
      <c r="V439" s="49" t="s">
        <v>2188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158</v>
      </c>
      <c r="U440" s="27"/>
      <c r="V440" s="49" t="s">
        <v>2188</v>
      </c>
      <c r="W440" s="44"/>
      <c r="X440" s="38"/>
      <c r="Y440" s="32"/>
      <c r="Z440" s="32"/>
      <c r="AA440" s="32"/>
      <c r="AB440" s="39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54</v>
      </c>
      <c r="U441" s="27"/>
      <c r="V441" s="49" t="s">
        <v>2169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2169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2169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9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8</v>
      </c>
      <c r="U444" s="27"/>
      <c r="V444" s="49" t="s">
        <v>2188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2169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2169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2169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19</v>
      </c>
      <c r="U448" s="27"/>
      <c r="V448" s="49" t="s">
        <v>2169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2188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9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1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11</v>
      </c>
      <c r="U450" s="27"/>
      <c r="V450" s="49" t="s">
        <v>2169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0</v>
      </c>
      <c r="U451" s="27"/>
      <c r="V451" s="49" t="s">
        <v>2188</v>
      </c>
      <c r="W451" s="44"/>
      <c r="X451" s="38"/>
      <c r="Y451" s="32"/>
      <c r="Z451" s="39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9" t="s">
        <v>2169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2169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2169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9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7</v>
      </c>
      <c r="U455" s="27"/>
      <c r="V455" s="49" t="s">
        <v>2169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4</v>
      </c>
      <c r="U456" s="27"/>
      <c r="V456" s="49" t="s">
        <v>2188</v>
      </c>
      <c r="W456" s="44"/>
      <c r="X456" s="38"/>
      <c r="Y456" s="39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2169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0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54</v>
      </c>
      <c r="U458" s="27"/>
      <c r="V458" s="49" t="s">
        <v>2169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9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2169</v>
      </c>
      <c r="W459" s="44"/>
      <c r="X459" s="38"/>
      <c r="Y459" s="32"/>
      <c r="Z459" s="32"/>
      <c r="AA459" s="32"/>
      <c r="AB459" s="39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2188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9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0</v>
      </c>
      <c r="U461" s="27"/>
      <c r="V461" s="49" t="s">
        <v>2169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2169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2169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2188</v>
      </c>
      <c r="W464" s="44"/>
      <c r="X464" s="38"/>
      <c r="Y464" s="39"/>
      <c r="Z464" s="32"/>
      <c r="AA464" s="32"/>
      <c r="AB464" s="39"/>
      <c r="AC464" s="39"/>
      <c r="AD464" s="32"/>
      <c r="AE464" s="32"/>
      <c r="AF464" s="39"/>
      <c r="AG464" s="32"/>
      <c r="AH464" s="32"/>
      <c r="AI464" s="32"/>
      <c r="AJ464" s="32"/>
      <c r="AK464" s="32"/>
      <c r="AL464" s="39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2169</v>
      </c>
      <c r="W465" s="44"/>
      <c r="X465" s="38"/>
      <c r="Y465" s="39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2169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0</v>
      </c>
      <c r="Q467" s="46">
        <v>0</v>
      </c>
      <c r="R467" s="46">
        <v>0</v>
      </c>
      <c r="S467" s="46">
        <v>0</v>
      </c>
      <c r="T467" s="46">
        <v>13</v>
      </c>
      <c r="U467" s="27"/>
      <c r="V467" s="49" t="s">
        <v>2169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18</v>
      </c>
      <c r="U468" s="27"/>
      <c r="V468" s="49" t="s">
        <v>2169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2169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2188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2169</v>
      </c>
      <c r="W471" s="44"/>
      <c r="X471" s="38"/>
      <c r="Y471" s="39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2188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2188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24</v>
      </c>
      <c r="U474" s="27"/>
      <c r="V474" s="49" t="s">
        <v>2169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2169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2188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12</v>
      </c>
      <c r="U477" s="27"/>
      <c r="V477" s="49" t="s">
        <v>2169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5</v>
      </c>
      <c r="U478" s="27"/>
      <c r="V478" s="49" t="s">
        <v>2169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142</v>
      </c>
      <c r="U479" s="27"/>
      <c r="V479" s="49" t="s">
        <v>2169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2169</v>
      </c>
      <c r="W480" s="44"/>
      <c r="X480" s="38"/>
      <c r="Y480" s="39"/>
      <c r="Z480" s="32"/>
      <c r="AA480" s="32"/>
      <c r="AB480" s="32"/>
      <c r="AC480" s="39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24</v>
      </c>
      <c r="U481" s="27"/>
      <c r="V481" s="51" t="s">
        <v>1988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21</v>
      </c>
      <c r="U482" s="27"/>
      <c r="V482" s="49" t="s">
        <v>2169</v>
      </c>
      <c r="W482" s="44"/>
      <c r="X482" s="38"/>
      <c r="Y482" s="39"/>
      <c r="Z482" s="39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14</v>
      </c>
      <c r="U483" s="27"/>
      <c r="V483" s="49" t="s">
        <v>2169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56</v>
      </c>
      <c r="U484" s="27"/>
      <c r="V484" s="49" t="s">
        <v>2169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84</v>
      </c>
      <c r="U485" s="27"/>
      <c r="V485" s="49" t="s">
        <v>2188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2169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2188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37</v>
      </c>
      <c r="U488" s="27"/>
      <c r="V488" s="49" t="s">
        <v>2169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17</v>
      </c>
      <c r="U489" s="27"/>
      <c r="V489" s="49" t="s">
        <v>2169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17</v>
      </c>
      <c r="U490" s="27"/>
      <c r="V490" s="49" t="s">
        <v>2169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2169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112</v>
      </c>
      <c r="U492" s="27"/>
      <c r="V492" s="49" t="s">
        <v>2188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2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7</v>
      </c>
      <c r="U493" s="27"/>
      <c r="V493" s="49" t="s">
        <v>2169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6</v>
      </c>
      <c r="U494" s="45"/>
      <c r="V494" s="49" t="s">
        <v>2169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3</v>
      </c>
      <c r="U495" s="27"/>
      <c r="V495" s="49" t="s">
        <v>2169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2169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49" t="s">
        <v>2169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49" t="s">
        <v>2169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49" t="s">
        <v>2169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9" t="s">
        <v>2169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1</v>
      </c>
      <c r="Q501" s="46">
        <v>0</v>
      </c>
      <c r="R501" s="46">
        <v>0</v>
      </c>
      <c r="S501" s="46">
        <v>0</v>
      </c>
      <c r="T501" s="46">
        <v>7</v>
      </c>
      <c r="U501" s="27"/>
      <c r="V501" s="49" t="s">
        <v>2188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9</v>
      </c>
      <c r="U502" s="27"/>
      <c r="V502" s="49" t="s">
        <v>2188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9</v>
      </c>
      <c r="U503" s="27"/>
      <c r="V503" s="49" t="s">
        <v>2188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2169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49" t="s">
        <v>2169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7</v>
      </c>
      <c r="U506" s="27"/>
      <c r="V506" s="49" t="s">
        <v>2188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27"/>
      <c r="V507" s="49" t="s">
        <v>2188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1" t="s">
        <v>1988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9" t="s">
        <v>2169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30</v>
      </c>
      <c r="U510" s="27"/>
      <c r="V510" s="49" t="s">
        <v>2169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28</v>
      </c>
      <c r="U511" s="27"/>
      <c r="V511" s="49" t="s">
        <v>2169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2188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21</v>
      </c>
      <c r="U513" s="27"/>
      <c r="V513" s="49" t="s">
        <v>2169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1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21</v>
      </c>
      <c r="U514" s="27"/>
      <c r="V514" s="49" t="s">
        <v>2188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2188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3</v>
      </c>
      <c r="U516" s="27"/>
      <c r="V516" s="49" t="s">
        <v>2169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2169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49" t="s">
        <v>2169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14</v>
      </c>
      <c r="U519" s="27"/>
      <c r="V519" s="49" t="s">
        <v>2169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27"/>
      <c r="V520" s="49" t="s">
        <v>2169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11</v>
      </c>
      <c r="U521" s="27"/>
      <c r="V521" s="49" t="s">
        <v>2169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1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2188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9" t="s">
        <v>2188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2169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49" t="s">
        <v>2169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9" t="s">
        <v>2188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2188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20</v>
      </c>
      <c r="U528" s="27"/>
      <c r="V528" s="49" t="s">
        <v>2188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10</v>
      </c>
      <c r="U529" s="27"/>
      <c r="V529" s="49" t="s">
        <v>2169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51" t="s">
        <v>1988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18</v>
      </c>
      <c r="U531" s="27"/>
      <c r="V531" s="49" t="s">
        <v>2169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9</v>
      </c>
      <c r="U532" s="27"/>
      <c r="V532" s="49" t="s">
        <v>1988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37</v>
      </c>
      <c r="U533" s="27"/>
      <c r="V533" s="49" t="s">
        <v>2169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26</v>
      </c>
      <c r="U534" s="27"/>
      <c r="V534" s="49" t="s">
        <v>2188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1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14</v>
      </c>
      <c r="U535" s="27"/>
      <c r="V535" s="49" t="s">
        <v>2169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6</v>
      </c>
      <c r="U536" s="27"/>
      <c r="V536" s="49" t="s">
        <v>2169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7</v>
      </c>
      <c r="U537" s="27"/>
      <c r="V537" s="49" t="s">
        <v>2169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49" t="s">
        <v>2169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7</v>
      </c>
      <c r="U539" s="27"/>
      <c r="V539" s="49" t="s">
        <v>2169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13</v>
      </c>
      <c r="U540" s="27"/>
      <c r="V540" s="49" t="s">
        <v>2169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39</v>
      </c>
      <c r="U541" s="27"/>
      <c r="V541" s="49" t="s">
        <v>2150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7</v>
      </c>
      <c r="U542" s="27"/>
      <c r="V542" s="49" t="s">
        <v>2169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2169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8</v>
      </c>
      <c r="U544" s="27"/>
      <c r="V544" s="49" t="s">
        <v>2169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13</v>
      </c>
      <c r="U545" s="27"/>
      <c r="V545" s="49" t="s">
        <v>2169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49" t="s">
        <v>2169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76</v>
      </c>
      <c r="U547" s="27"/>
      <c r="V547" s="49" t="s">
        <v>2188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2169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10</v>
      </c>
      <c r="U549" s="27"/>
      <c r="V549" s="49" t="s">
        <v>2169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5</v>
      </c>
      <c r="U550" s="27"/>
      <c r="V550" s="49" t="s">
        <v>2169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67</v>
      </c>
      <c r="U551" s="27"/>
      <c r="V551" s="49" t="s">
        <v>2169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51" t="s">
        <v>1988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24</v>
      </c>
      <c r="U553" s="27"/>
      <c r="V553" s="49" t="s">
        <v>2169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15</v>
      </c>
      <c r="U554" s="27"/>
      <c r="V554" s="49" t="s">
        <v>2169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22</v>
      </c>
      <c r="U555" s="27"/>
      <c r="V555" s="49" t="s">
        <v>2188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49</v>
      </c>
      <c r="U556" s="27"/>
      <c r="V556" s="49" t="s">
        <v>2169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2</v>
      </c>
      <c r="T557" s="46">
        <v>82</v>
      </c>
      <c r="U557" s="27"/>
      <c r="V557" s="49" t="s">
        <v>2169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16</v>
      </c>
      <c r="U558" s="27"/>
      <c r="V558" s="49" t="s">
        <v>2169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11</v>
      </c>
      <c r="U559" s="27"/>
      <c r="V559" s="49" t="s">
        <v>2169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37</v>
      </c>
      <c r="U560" s="27"/>
      <c r="V560" s="51" t="s">
        <v>1988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4</v>
      </c>
      <c r="U561" s="27"/>
      <c r="V561" s="49" t="s">
        <v>2169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118</v>
      </c>
      <c r="U562" s="27"/>
      <c r="V562" s="49" t="s">
        <v>2169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18</v>
      </c>
      <c r="U563" s="27"/>
      <c r="V563" s="49" t="s">
        <v>2169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4</v>
      </c>
      <c r="U564" s="27"/>
      <c r="V564" s="49" t="s">
        <v>2169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32</v>
      </c>
      <c r="U565" s="27"/>
      <c r="V565" s="49" t="s">
        <v>2169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8</v>
      </c>
      <c r="U566" s="27"/>
      <c r="V566" s="49" t="s">
        <v>2188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26</v>
      </c>
      <c r="U567" s="27"/>
      <c r="V567" s="49" t="s">
        <v>2188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33</v>
      </c>
      <c r="U568" s="27"/>
      <c r="V568" s="49" t="s">
        <v>2169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49" t="s">
        <v>2188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14</v>
      </c>
      <c r="U570" s="27"/>
      <c r="V570" s="49" t="s">
        <v>2188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30</v>
      </c>
      <c r="U571" s="27"/>
      <c r="V571" s="49" t="s">
        <v>2169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0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75</v>
      </c>
      <c r="U572" s="27"/>
      <c r="V572" s="49" t="s">
        <v>2169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5</v>
      </c>
      <c r="U573" s="27"/>
      <c r="V573" s="49" t="s">
        <v>2188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51" t="s">
        <v>1988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49" t="s">
        <v>2169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2188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2169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11</v>
      </c>
      <c r="U578" s="27"/>
      <c r="V578" s="49" t="s">
        <v>2169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9" t="s">
        <v>2169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6</v>
      </c>
      <c r="U580" s="27"/>
      <c r="V580" s="49" t="s">
        <v>2169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9" t="s">
        <v>2169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9</v>
      </c>
      <c r="U582" s="27"/>
      <c r="V582" s="49" t="s">
        <v>2169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49" t="s">
        <v>2169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5</v>
      </c>
      <c r="U584" s="27"/>
      <c r="V584" s="49" t="s">
        <v>2169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7</v>
      </c>
      <c r="U585" s="27"/>
      <c r="V585" s="49" t="s">
        <v>2169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27"/>
      <c r="V586" s="49" t="s">
        <v>2169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49" t="s">
        <v>2169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5</v>
      </c>
      <c r="U588" s="27"/>
      <c r="V588" s="49" t="s">
        <v>2169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9" t="s">
        <v>2188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2169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9" t="s">
        <v>2169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2151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13</v>
      </c>
      <c r="U593" s="27"/>
      <c r="V593" s="49" t="s">
        <v>2188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10</v>
      </c>
      <c r="U594" s="27"/>
      <c r="V594" s="49" t="s">
        <v>2169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5</v>
      </c>
      <c r="U595" s="27"/>
      <c r="V595" s="49" t="s">
        <v>2169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11</v>
      </c>
      <c r="U596" s="27"/>
      <c r="V596" s="49" t="s">
        <v>2188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27"/>
      <c r="V597" s="49" t="s">
        <v>2188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2169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9"/>
  <sheetViews>
    <sheetView zoomScalePageLayoutView="0" workbookViewId="0" topLeftCell="A1">
      <selection activeCell="A5" sqref="A5:Q45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2170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17</v>
      </c>
    </row>
    <row r="7" spans="1:17" ht="15">
      <c r="A7" s="44" t="s">
        <v>462</v>
      </c>
      <c r="B7" s="38" t="s">
        <v>1989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</row>
    <row r="8" spans="1:17" ht="15">
      <c r="A8" s="44" t="s">
        <v>465</v>
      </c>
      <c r="B8" s="38" t="s">
        <v>2171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7" ht="15">
      <c r="A10" s="44" t="s">
        <v>471</v>
      </c>
      <c r="B10" s="38" t="s">
        <v>2152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9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7</v>
      </c>
    </row>
    <row r="13" spans="1:17" ht="15">
      <c r="A13" s="44" t="s">
        <v>486</v>
      </c>
      <c r="B13" s="38" t="s">
        <v>1921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492</v>
      </c>
      <c r="B14" s="38" t="s">
        <v>1922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25</v>
      </c>
    </row>
    <row r="15" spans="1:17" ht="15">
      <c r="A15" s="44" t="s">
        <v>494</v>
      </c>
      <c r="B15" s="38" t="s">
        <v>1991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>
        <v>1</v>
      </c>
      <c r="Q15" s="39">
        <v>5</v>
      </c>
    </row>
    <row r="16" spans="1:17" ht="15">
      <c r="A16" s="44" t="s">
        <v>499</v>
      </c>
      <c r="B16" s="38" t="s">
        <v>1839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502</v>
      </c>
      <c r="B17" s="38" t="s">
        <v>2073</v>
      </c>
      <c r="C17" s="32"/>
      <c r="D17" s="32"/>
      <c r="E17" s="39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</v>
      </c>
    </row>
    <row r="18" spans="1:17" ht="15">
      <c r="A18" s="44" t="s">
        <v>504</v>
      </c>
      <c r="B18" s="38" t="s">
        <v>2123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507</v>
      </c>
      <c r="B19" s="38" t="s">
        <v>1805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28</v>
      </c>
    </row>
    <row r="20" spans="1:17" ht="15">
      <c r="A20" s="44" t="s">
        <v>513</v>
      </c>
      <c r="B20" s="38" t="s">
        <v>2074</v>
      </c>
      <c r="C20" s="39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">
      <c r="A21" s="44" t="s">
        <v>516</v>
      </c>
      <c r="B21" s="38" t="s">
        <v>1913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9</v>
      </c>
    </row>
    <row r="22" spans="1:17" ht="15">
      <c r="A22" s="44" t="s">
        <v>523</v>
      </c>
      <c r="B22" s="38" t="s">
        <v>1992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5</v>
      </c>
    </row>
    <row r="23" spans="1:17" ht="15">
      <c r="A23" s="44" t="s">
        <v>526</v>
      </c>
      <c r="B23" s="38" t="s">
        <v>1906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529</v>
      </c>
      <c r="B24" s="38" t="s">
        <v>1923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7</v>
      </c>
    </row>
    <row r="25" spans="1:17" ht="15">
      <c r="A25" s="44" t="s">
        <v>532</v>
      </c>
      <c r="B25" s="38" t="s">
        <v>1993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535</v>
      </c>
      <c r="B26" s="38" t="s">
        <v>1730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9">
        <v>1</v>
      </c>
      <c r="N26" s="32"/>
      <c r="O26" s="32"/>
      <c r="P26" s="39">
        <v>1</v>
      </c>
      <c r="Q26" s="39">
        <v>6</v>
      </c>
    </row>
    <row r="27" spans="1:17" ht="15">
      <c r="A27" s="44" t="s">
        <v>538</v>
      </c>
      <c r="B27" s="38" t="s">
        <v>1994</v>
      </c>
      <c r="C27" s="32"/>
      <c r="D27" s="32"/>
      <c r="E27" s="32"/>
      <c r="F27" s="32"/>
      <c r="G27" s="32"/>
      <c r="H27" s="32"/>
      <c r="I27" s="32"/>
      <c r="J27" s="39">
        <v>1</v>
      </c>
      <c r="K27" s="32"/>
      <c r="L27" s="32"/>
      <c r="M27" s="32"/>
      <c r="N27" s="32"/>
      <c r="O27" s="32"/>
      <c r="P27" s="32"/>
      <c r="Q27" s="39">
        <v>17</v>
      </c>
    </row>
    <row r="28" spans="1:17" ht="15">
      <c r="A28" s="44" t="s">
        <v>541</v>
      </c>
      <c r="B28" s="38" t="s">
        <v>1865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12</v>
      </c>
    </row>
    <row r="29" spans="1:17" ht="15">
      <c r="A29" s="44" t="s">
        <v>544</v>
      </c>
      <c r="B29" s="38" t="s">
        <v>1924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10</v>
      </c>
    </row>
    <row r="30" spans="1:17" ht="15">
      <c r="A30" s="44" t="s">
        <v>550</v>
      </c>
      <c r="B30" s="38" t="s">
        <v>2124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13</v>
      </c>
    </row>
    <row r="31" spans="1:17" ht="15">
      <c r="A31" s="44" t="s">
        <v>553</v>
      </c>
      <c r="B31" s="38" t="s">
        <v>2172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4" t="s">
        <v>556</v>
      </c>
      <c r="B32" s="38" t="s">
        <v>1866</v>
      </c>
      <c r="C32" s="39">
        <v>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10</v>
      </c>
    </row>
    <row r="33" spans="1:17" ht="15">
      <c r="A33" s="44" t="s">
        <v>559</v>
      </c>
      <c r="B33" s="38" t="s">
        <v>1961</v>
      </c>
      <c r="C33" s="39">
        <v>3</v>
      </c>
      <c r="D33" s="32"/>
      <c r="E33" s="32"/>
      <c r="F33" s="32"/>
      <c r="G33" s="39">
        <v>1</v>
      </c>
      <c r="H33" s="32"/>
      <c r="I33" s="32"/>
      <c r="J33" s="39">
        <v>3</v>
      </c>
      <c r="K33" s="32"/>
      <c r="L33" s="32"/>
      <c r="M33" s="32"/>
      <c r="N33" s="32"/>
      <c r="O33" s="32"/>
      <c r="P33" s="32"/>
      <c r="Q33" s="32"/>
    </row>
    <row r="34" spans="1:17" ht="15">
      <c r="A34" s="44" t="s">
        <v>562</v>
      </c>
      <c r="B34" s="38" t="s">
        <v>2075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ht="15">
      <c r="A35" s="44" t="s">
        <v>565</v>
      </c>
      <c r="B35" s="38" t="s">
        <v>1867</v>
      </c>
      <c r="C35" s="32"/>
      <c r="D35" s="32"/>
      <c r="E35" s="32"/>
      <c r="F35" s="32"/>
      <c r="G35" s="32"/>
      <c r="H35" s="32"/>
      <c r="I35" s="32"/>
      <c r="J35" s="32"/>
      <c r="K35" s="39">
        <v>9</v>
      </c>
      <c r="L35" s="32"/>
      <c r="M35" s="32"/>
      <c r="N35" s="32"/>
      <c r="O35" s="32"/>
      <c r="P35" s="32"/>
      <c r="Q35" s="39">
        <v>10</v>
      </c>
    </row>
    <row r="36" spans="1:17" ht="15">
      <c r="A36" s="44" t="s">
        <v>568</v>
      </c>
      <c r="B36" s="38" t="s">
        <v>2076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571</v>
      </c>
      <c r="B37" s="38" t="s">
        <v>1827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61</v>
      </c>
    </row>
    <row r="38" spans="1:17" ht="15">
      <c r="A38" s="44" t="s">
        <v>574</v>
      </c>
      <c r="B38" s="38" t="s">
        <v>1995</v>
      </c>
      <c r="C38" s="39">
        <v>7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12</v>
      </c>
    </row>
    <row r="39" spans="1:17" ht="15">
      <c r="A39" s="44" t="s">
        <v>580</v>
      </c>
      <c r="B39" s="38" t="s">
        <v>1868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</v>
      </c>
    </row>
    <row r="40" spans="1:17" ht="15">
      <c r="A40" s="44" t="s">
        <v>583</v>
      </c>
      <c r="B40" s="38" t="s">
        <v>1731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39</v>
      </c>
    </row>
    <row r="41" spans="1:17" ht="15">
      <c r="A41" s="44" t="s">
        <v>586</v>
      </c>
      <c r="B41" s="38" t="s">
        <v>1822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37</v>
      </c>
    </row>
    <row r="42" spans="1:17" ht="15">
      <c r="A42" s="44" t="s">
        <v>589</v>
      </c>
      <c r="B42" s="38" t="s">
        <v>1996</v>
      </c>
      <c r="C42" s="39">
        <v>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34</v>
      </c>
    </row>
    <row r="43" spans="1:17" ht="15">
      <c r="A43" s="44" t="s">
        <v>592</v>
      </c>
      <c r="B43" s="38" t="s">
        <v>2153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</v>
      </c>
    </row>
    <row r="44" spans="1:17" ht="15">
      <c r="A44" s="44" t="s">
        <v>595</v>
      </c>
      <c r="B44" s="38" t="s">
        <v>1815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30</v>
      </c>
    </row>
    <row r="45" spans="1:17" ht="15">
      <c r="A45" s="44" t="s">
        <v>598</v>
      </c>
      <c r="B45" s="38" t="s">
        <v>1997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</v>
      </c>
    </row>
    <row r="46" spans="1:17" ht="15">
      <c r="A46" s="44" t="s">
        <v>601</v>
      </c>
      <c r="B46" s="38" t="s">
        <v>1925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18</v>
      </c>
    </row>
    <row r="47" spans="1:17" ht="15">
      <c r="A47" s="44" t="s">
        <v>610</v>
      </c>
      <c r="B47" s="38" t="s">
        <v>1998</v>
      </c>
      <c r="C47" s="32"/>
      <c r="D47" s="39">
        <v>1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7</v>
      </c>
    </row>
    <row r="48" spans="1:17" ht="15">
      <c r="A48" s="44" t="s">
        <v>613</v>
      </c>
      <c r="B48" s="38" t="s">
        <v>1732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9">
        <v>1</v>
      </c>
      <c r="Q48" s="39">
        <v>33</v>
      </c>
    </row>
    <row r="49" spans="1:17" ht="15">
      <c r="A49" s="44" t="s">
        <v>616</v>
      </c>
      <c r="B49" s="38" t="s">
        <v>1832</v>
      </c>
      <c r="C49" s="39">
        <v>1</v>
      </c>
      <c r="D49" s="32"/>
      <c r="E49" s="32"/>
      <c r="F49" s="32"/>
      <c r="G49" s="32"/>
      <c r="H49" s="32"/>
      <c r="I49" s="32"/>
      <c r="J49" s="39">
        <v>1</v>
      </c>
      <c r="K49" s="32"/>
      <c r="L49" s="32"/>
      <c r="M49" s="32"/>
      <c r="N49" s="32"/>
      <c r="O49" s="32"/>
      <c r="P49" s="32"/>
      <c r="Q49" s="39">
        <v>16</v>
      </c>
    </row>
    <row r="50" spans="1:17" ht="15">
      <c r="A50" s="44" t="s">
        <v>619</v>
      </c>
      <c r="B50" s="38" t="s">
        <v>2154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ht="15">
      <c r="A51" s="44" t="s">
        <v>622</v>
      </c>
      <c r="B51" s="38" t="s">
        <v>1975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9">
        <v>1</v>
      </c>
      <c r="Q51" s="32"/>
    </row>
    <row r="52" spans="1:17" ht="15">
      <c r="A52" s="44" t="s">
        <v>625</v>
      </c>
      <c r="B52" s="38" t="s">
        <v>2077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628</v>
      </c>
      <c r="B53" s="38" t="s">
        <v>1894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9">
        <v>2</v>
      </c>
      <c r="M53" s="32"/>
      <c r="N53" s="32"/>
      <c r="O53" s="32"/>
      <c r="P53" s="32"/>
      <c r="Q53" s="39">
        <v>6</v>
      </c>
    </row>
    <row r="54" spans="1:17" ht="15">
      <c r="A54" s="44" t="s">
        <v>634</v>
      </c>
      <c r="B54" s="38" t="s">
        <v>1926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14</v>
      </c>
    </row>
    <row r="55" spans="1:17" ht="15">
      <c r="A55" s="44" t="s">
        <v>637</v>
      </c>
      <c r="B55" s="38" t="s">
        <v>2125</v>
      </c>
      <c r="C55" s="39">
        <v>1</v>
      </c>
      <c r="D55" s="32"/>
      <c r="E55" s="32"/>
      <c r="F55" s="32"/>
      <c r="G55" s="32"/>
      <c r="H55" s="32"/>
      <c r="I55" s="32"/>
      <c r="J55" s="39">
        <v>2</v>
      </c>
      <c r="K55" s="32"/>
      <c r="L55" s="32"/>
      <c r="M55" s="32"/>
      <c r="N55" s="32"/>
      <c r="O55" s="32"/>
      <c r="P55" s="32"/>
      <c r="Q55" s="39">
        <v>3</v>
      </c>
    </row>
    <row r="56" spans="1:17" ht="15">
      <c r="A56" s="44" t="s">
        <v>640</v>
      </c>
      <c r="B56" s="38" t="s">
        <v>2189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ht="15">
      <c r="A57" s="44" t="s">
        <v>646</v>
      </c>
      <c r="B57" s="38" t="s">
        <v>1881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22</v>
      </c>
    </row>
    <row r="58" spans="1:17" ht="15">
      <c r="A58" s="44" t="s">
        <v>650</v>
      </c>
      <c r="B58" s="38" t="s">
        <v>1999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8</v>
      </c>
    </row>
    <row r="59" spans="1:17" ht="15">
      <c r="A59" s="44" t="s">
        <v>653</v>
      </c>
      <c r="B59" s="38" t="s">
        <v>1895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11</v>
      </c>
    </row>
    <row r="60" spans="1:17" ht="15">
      <c r="A60" s="44" t="s">
        <v>656</v>
      </c>
      <c r="B60" s="38" t="s">
        <v>2000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11</v>
      </c>
    </row>
    <row r="61" spans="1:17" ht="15">
      <c r="A61" s="44" t="s">
        <v>659</v>
      </c>
      <c r="B61" s="38" t="s">
        <v>1840</v>
      </c>
      <c r="C61" s="39">
        <v>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23</v>
      </c>
    </row>
    <row r="62" spans="1:17" ht="15">
      <c r="A62" s="44" t="s">
        <v>662</v>
      </c>
      <c r="B62" s="38" t="s">
        <v>1907</v>
      </c>
      <c r="C62" s="39">
        <v>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">
      <c r="A63" s="44" t="s">
        <v>665</v>
      </c>
      <c r="B63" s="38" t="s">
        <v>1985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668</v>
      </c>
      <c r="B64" s="38" t="s">
        <v>1927</v>
      </c>
      <c r="C64" s="39">
        <v>3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14</v>
      </c>
    </row>
    <row r="65" spans="1:17" ht="15">
      <c r="A65" s="44" t="s">
        <v>671</v>
      </c>
      <c r="B65" s="38" t="s">
        <v>1808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19</v>
      </c>
    </row>
    <row r="66" spans="1:17" ht="15">
      <c r="A66" s="44" t="s">
        <v>674</v>
      </c>
      <c r="B66" s="38" t="s">
        <v>1841</v>
      </c>
      <c r="C66" s="32"/>
      <c r="D66" s="32"/>
      <c r="E66" s="32"/>
      <c r="F66" s="32"/>
      <c r="G66" s="32"/>
      <c r="H66" s="32"/>
      <c r="I66" s="32"/>
      <c r="J66" s="32"/>
      <c r="K66" s="32"/>
      <c r="L66" s="39">
        <v>2</v>
      </c>
      <c r="M66" s="32"/>
      <c r="N66" s="32"/>
      <c r="O66" s="32"/>
      <c r="P66" s="32"/>
      <c r="Q66" s="39">
        <v>11</v>
      </c>
    </row>
    <row r="67" spans="1:17" ht="15">
      <c r="A67" s="44" t="s">
        <v>677</v>
      </c>
      <c r="B67" s="38" t="s">
        <v>1842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13</v>
      </c>
    </row>
    <row r="68" spans="1:17" ht="15">
      <c r="A68" s="44" t="s">
        <v>680</v>
      </c>
      <c r="B68" s="38" t="s">
        <v>2001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683</v>
      </c>
      <c r="B69" s="38" t="s">
        <v>1843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18</v>
      </c>
    </row>
    <row r="70" spans="1:17" ht="15">
      <c r="A70" s="44" t="s">
        <v>686</v>
      </c>
      <c r="B70" s="38" t="s">
        <v>2078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ht="15">
      <c r="A71" s="44" t="s">
        <v>689</v>
      </c>
      <c r="B71" s="38" t="s">
        <v>1928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48</v>
      </c>
    </row>
    <row r="72" spans="1:17" ht="15">
      <c r="A72" s="44" t="s">
        <v>692</v>
      </c>
      <c r="B72" s="38" t="s">
        <v>2126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695</v>
      </c>
      <c r="B73" s="38" t="s">
        <v>2079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10</v>
      </c>
    </row>
    <row r="74" spans="1:17" ht="15">
      <c r="A74" s="44" t="s">
        <v>698</v>
      </c>
      <c r="B74" s="38" t="s">
        <v>1918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9">
        <v>1</v>
      </c>
      <c r="Q74" s="39">
        <v>5</v>
      </c>
    </row>
    <row r="75" spans="1:17" ht="15">
      <c r="A75" s="44" t="s">
        <v>700</v>
      </c>
      <c r="B75" s="38" t="s">
        <v>1733</v>
      </c>
      <c r="C75" s="39">
        <v>1</v>
      </c>
      <c r="D75" s="32"/>
      <c r="E75" s="32"/>
      <c r="F75" s="39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91</v>
      </c>
    </row>
    <row r="76" spans="1:17" ht="15">
      <c r="A76" s="44" t="s">
        <v>703</v>
      </c>
      <c r="B76" s="38" t="s">
        <v>2002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15</v>
      </c>
    </row>
    <row r="77" spans="1:17" ht="15">
      <c r="A77" s="44" t="s">
        <v>709</v>
      </c>
      <c r="B77" s="38" t="s">
        <v>2080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7</v>
      </c>
    </row>
    <row r="78" spans="1:17" ht="15">
      <c r="A78" s="44" t="s">
        <v>712</v>
      </c>
      <c r="B78" s="38" t="s">
        <v>1780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13</v>
      </c>
    </row>
    <row r="79" spans="1:17" ht="15">
      <c r="A79" s="44" t="s">
        <v>715</v>
      </c>
      <c r="B79" s="38" t="s">
        <v>1809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14</v>
      </c>
    </row>
    <row r="80" spans="1:17" ht="15">
      <c r="A80" s="44" t="s">
        <v>718</v>
      </c>
      <c r="B80" s="38" t="s">
        <v>1734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4" t="s">
        <v>721</v>
      </c>
      <c r="B81" s="38" t="s">
        <v>1735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12</v>
      </c>
    </row>
    <row r="82" spans="1:17" ht="15">
      <c r="A82" s="44" t="s">
        <v>724</v>
      </c>
      <c r="B82" s="38" t="s">
        <v>1890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8</v>
      </c>
    </row>
    <row r="83" spans="1:17" ht="15">
      <c r="A83" s="44" t="s">
        <v>727</v>
      </c>
      <c r="B83" s="38" t="s">
        <v>1929</v>
      </c>
      <c r="C83" s="39">
        <v>2</v>
      </c>
      <c r="D83" s="32"/>
      <c r="E83" s="32"/>
      <c r="F83" s="32"/>
      <c r="G83" s="39">
        <v>1</v>
      </c>
      <c r="H83" s="32"/>
      <c r="I83" s="32"/>
      <c r="J83" s="32"/>
      <c r="K83" s="39">
        <v>16</v>
      </c>
      <c r="L83" s="32"/>
      <c r="M83" s="32"/>
      <c r="N83" s="32"/>
      <c r="O83" s="32"/>
      <c r="P83" s="32"/>
      <c r="Q83" s="39">
        <v>2</v>
      </c>
    </row>
    <row r="84" spans="1:17" ht="15">
      <c r="A84" s="44" t="s">
        <v>730</v>
      </c>
      <c r="B84" s="38" t="s">
        <v>1896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3</v>
      </c>
    </row>
    <row r="85" spans="1:17" ht="15">
      <c r="A85" s="44" t="s">
        <v>737</v>
      </c>
      <c r="B85" s="38" t="s">
        <v>2173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740</v>
      </c>
      <c r="B86" s="38" t="s">
        <v>2127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3</v>
      </c>
    </row>
    <row r="87" spans="1:17" ht="15">
      <c r="A87" s="44" t="s">
        <v>743</v>
      </c>
      <c r="B87" s="38" t="s">
        <v>1897</v>
      </c>
      <c r="C87" s="32"/>
      <c r="D87" s="39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749</v>
      </c>
      <c r="B88" s="38" t="s">
        <v>1849</v>
      </c>
      <c r="C88" s="32"/>
      <c r="D88" s="39">
        <v>1</v>
      </c>
      <c r="E88" s="32"/>
      <c r="F88" s="39">
        <v>1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5</v>
      </c>
    </row>
    <row r="89" spans="1:17" ht="15">
      <c r="A89" s="44" t="s">
        <v>752</v>
      </c>
      <c r="B89" s="38" t="s">
        <v>2174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2</v>
      </c>
    </row>
    <row r="90" spans="1:17" ht="15">
      <c r="A90" s="44" t="s">
        <v>755</v>
      </c>
      <c r="B90" s="38" t="s">
        <v>2003</v>
      </c>
      <c r="C90" s="39">
        <v>1</v>
      </c>
      <c r="D90" s="39">
        <v>2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758</v>
      </c>
      <c r="B91" s="38" t="s">
        <v>2155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9">
        <v>1</v>
      </c>
      <c r="Q91" s="39">
        <v>1</v>
      </c>
    </row>
    <row r="92" spans="1:17" ht="15">
      <c r="A92" s="44" t="s">
        <v>761</v>
      </c>
      <c r="B92" s="38" t="s">
        <v>2004</v>
      </c>
      <c r="C92" s="32"/>
      <c r="D92" s="32"/>
      <c r="E92" s="32"/>
      <c r="F92" s="32"/>
      <c r="G92" s="32"/>
      <c r="H92" s="32"/>
      <c r="I92" s="32"/>
      <c r="J92" s="39">
        <v>1</v>
      </c>
      <c r="K92" s="32"/>
      <c r="L92" s="32"/>
      <c r="M92" s="32"/>
      <c r="N92" s="32"/>
      <c r="O92" s="32"/>
      <c r="P92" s="32"/>
      <c r="Q92" s="39">
        <v>5</v>
      </c>
    </row>
    <row r="93" spans="1:17" ht="15">
      <c r="A93" s="44" t="s">
        <v>764</v>
      </c>
      <c r="B93" s="38" t="s">
        <v>2005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5</v>
      </c>
    </row>
    <row r="94" spans="1:17" ht="15">
      <c r="A94" s="44" t="s">
        <v>770</v>
      </c>
      <c r="B94" s="38" t="s">
        <v>1850</v>
      </c>
      <c r="C94" s="39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31</v>
      </c>
    </row>
    <row r="95" spans="1:17" ht="15">
      <c r="A95" s="44" t="s">
        <v>776</v>
      </c>
      <c r="B95" s="38" t="s">
        <v>2006</v>
      </c>
      <c r="C95" s="32"/>
      <c r="D95" s="32"/>
      <c r="E95" s="32"/>
      <c r="F95" s="32"/>
      <c r="G95" s="39">
        <v>1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">
      <c r="A96" s="44" t="s">
        <v>779</v>
      </c>
      <c r="B96" s="38" t="s">
        <v>2007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6</v>
      </c>
    </row>
    <row r="97" spans="1:17" ht="15">
      <c r="A97" s="44" t="s">
        <v>782</v>
      </c>
      <c r="B97" s="38" t="s">
        <v>2008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785</v>
      </c>
      <c r="B98" s="38" t="s">
        <v>2009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</v>
      </c>
    </row>
    <row r="99" spans="1:17" ht="15">
      <c r="A99" s="44" t="s">
        <v>788</v>
      </c>
      <c r="B99" s="38" t="s">
        <v>2190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790</v>
      </c>
      <c r="B100" s="38" t="s">
        <v>1851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25</v>
      </c>
    </row>
    <row r="101" spans="1:17" ht="15">
      <c r="A101" s="44" t="s">
        <v>796</v>
      </c>
      <c r="B101" s="38" t="s">
        <v>2175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802</v>
      </c>
      <c r="B102" s="38" t="s">
        <v>2128</v>
      </c>
      <c r="C102" s="39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</v>
      </c>
    </row>
    <row r="103" spans="1:17" ht="15">
      <c r="A103" s="44" t="s">
        <v>808</v>
      </c>
      <c r="B103" s="38" t="s">
        <v>2081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4</v>
      </c>
    </row>
    <row r="104" spans="1:17" ht="15">
      <c r="A104" s="44" t="s">
        <v>811</v>
      </c>
      <c r="B104" s="38" t="s">
        <v>2010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7</v>
      </c>
    </row>
    <row r="105" spans="1:17" ht="15">
      <c r="A105" s="44" t="s">
        <v>814</v>
      </c>
      <c r="B105" s="38" t="s">
        <v>1930</v>
      </c>
      <c r="C105" s="39">
        <v>1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">
      <c r="A106" s="44" t="s">
        <v>817</v>
      </c>
      <c r="B106" s="38" t="s">
        <v>1810</v>
      </c>
      <c r="C106" s="39">
        <v>1</v>
      </c>
      <c r="D106" s="32"/>
      <c r="E106" s="32"/>
      <c r="F106" s="32"/>
      <c r="G106" s="39">
        <v>1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19</v>
      </c>
    </row>
    <row r="107" spans="1:17" ht="15">
      <c r="A107" s="44" t="s">
        <v>820</v>
      </c>
      <c r="B107" s="38" t="s">
        <v>1979</v>
      </c>
      <c r="C107" s="32"/>
      <c r="D107" s="39">
        <v>1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">
      <c r="A108" s="44" t="s">
        <v>823</v>
      </c>
      <c r="B108" s="38" t="s">
        <v>1962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5</v>
      </c>
    </row>
    <row r="109" spans="1:17" ht="15">
      <c r="A109" s="44" t="s">
        <v>826</v>
      </c>
      <c r="B109" s="38" t="s">
        <v>1816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9</v>
      </c>
    </row>
    <row r="110" spans="1:17" ht="15">
      <c r="A110" s="44" t="s">
        <v>829</v>
      </c>
      <c r="B110" s="38" t="s">
        <v>2011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6</v>
      </c>
    </row>
    <row r="111" spans="1:17" ht="15">
      <c r="A111" s="44" t="s">
        <v>832</v>
      </c>
      <c r="B111" s="38" t="s">
        <v>1847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7</v>
      </c>
    </row>
    <row r="112" spans="1:17" ht="15">
      <c r="A112" s="44" t="s">
        <v>835</v>
      </c>
      <c r="B112" s="38" t="s">
        <v>2129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16</v>
      </c>
    </row>
    <row r="113" spans="1:17" ht="15">
      <c r="A113" s="44" t="s">
        <v>838</v>
      </c>
      <c r="B113" s="38" t="s">
        <v>1734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840</v>
      </c>
      <c r="B114" s="38" t="s">
        <v>2012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846</v>
      </c>
      <c r="B115" s="38" t="s">
        <v>2082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1</v>
      </c>
      <c r="Q115" s="39">
        <v>1</v>
      </c>
    </row>
    <row r="116" spans="1:17" ht="15">
      <c r="A116" s="44" t="s">
        <v>849</v>
      </c>
      <c r="B116" s="38" t="s">
        <v>2083</v>
      </c>
      <c r="C116" s="39">
        <v>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">
      <c r="A117" s="44" t="s">
        <v>853</v>
      </c>
      <c r="B117" s="38" t="s">
        <v>2130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2</v>
      </c>
    </row>
    <row r="118" spans="1:17" ht="15">
      <c r="A118" s="44" t="s">
        <v>859</v>
      </c>
      <c r="B118" s="38" t="s">
        <v>2013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6</v>
      </c>
    </row>
    <row r="119" spans="1:17" ht="15">
      <c r="A119" s="44" t="s">
        <v>862</v>
      </c>
      <c r="B119" s="38" t="s">
        <v>1970</v>
      </c>
      <c r="C119" s="39">
        <v>2</v>
      </c>
      <c r="D119" s="32"/>
      <c r="E119" s="39">
        <v>1</v>
      </c>
      <c r="F119" s="32"/>
      <c r="G119" s="39">
        <v>1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</v>
      </c>
    </row>
    <row r="120" spans="1:17" ht="15">
      <c r="A120" s="44" t="s">
        <v>865</v>
      </c>
      <c r="B120" s="38" t="s">
        <v>2084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9">
        <v>1</v>
      </c>
      <c r="O120" s="32"/>
      <c r="P120" s="32"/>
      <c r="Q120" s="39">
        <v>3</v>
      </c>
    </row>
    <row r="121" spans="1:17" ht="15">
      <c r="A121" s="44" t="s">
        <v>868</v>
      </c>
      <c r="B121" s="38" t="s">
        <v>2131</v>
      </c>
      <c r="C121" s="39">
        <v>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871</v>
      </c>
      <c r="B122" s="38" t="s">
        <v>2085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874</v>
      </c>
      <c r="B123" s="38" t="s">
        <v>1931</v>
      </c>
      <c r="C123" s="39">
        <v>11</v>
      </c>
      <c r="D123" s="32"/>
      <c r="E123" s="32"/>
      <c r="F123" s="32"/>
      <c r="G123" s="32"/>
      <c r="H123" s="32"/>
      <c r="I123" s="32"/>
      <c r="J123" s="39">
        <v>5</v>
      </c>
      <c r="K123" s="32"/>
      <c r="L123" s="39">
        <v>1</v>
      </c>
      <c r="M123" s="39">
        <v>1</v>
      </c>
      <c r="N123" s="32"/>
      <c r="O123" s="32"/>
      <c r="P123" s="32"/>
      <c r="Q123" s="32"/>
    </row>
    <row r="124" spans="1:17" ht="15">
      <c r="A124" s="44" t="s">
        <v>877</v>
      </c>
      <c r="B124" s="38" t="s">
        <v>1781</v>
      </c>
      <c r="C124" s="39">
        <v>2</v>
      </c>
      <c r="D124" s="39">
        <v>3</v>
      </c>
      <c r="E124" s="32"/>
      <c r="F124" s="32"/>
      <c r="G124" s="32"/>
      <c r="H124" s="32"/>
      <c r="I124" s="32"/>
      <c r="J124" s="32"/>
      <c r="K124" s="32"/>
      <c r="L124" s="39">
        <v>1</v>
      </c>
      <c r="M124" s="32"/>
      <c r="N124" s="32"/>
      <c r="O124" s="32"/>
      <c r="P124" s="32"/>
      <c r="Q124" s="39">
        <v>26</v>
      </c>
    </row>
    <row r="125" spans="1:17" ht="15">
      <c r="A125" s="44" t="s">
        <v>880</v>
      </c>
      <c r="B125" s="38" t="s">
        <v>2191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886</v>
      </c>
      <c r="B126" s="38" t="s">
        <v>1852</v>
      </c>
      <c r="C126" s="39">
        <v>3</v>
      </c>
      <c r="D126" s="32"/>
      <c r="E126" s="32"/>
      <c r="F126" s="32"/>
      <c r="G126" s="39">
        <v>1</v>
      </c>
      <c r="H126" s="32"/>
      <c r="I126" s="32"/>
      <c r="J126" s="39">
        <v>1</v>
      </c>
      <c r="K126" s="32"/>
      <c r="L126" s="32"/>
      <c r="M126" s="32"/>
      <c r="N126" s="32"/>
      <c r="O126" s="32"/>
      <c r="P126" s="39">
        <v>1</v>
      </c>
      <c r="Q126" s="39">
        <v>19</v>
      </c>
    </row>
    <row r="127" spans="1:17" ht="15">
      <c r="A127" s="44" t="s">
        <v>889</v>
      </c>
      <c r="B127" s="38" t="s">
        <v>2176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ht="15">
      <c r="A128" s="44" t="s">
        <v>892</v>
      </c>
      <c r="B128" s="38" t="s">
        <v>2177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</v>
      </c>
    </row>
    <row r="129" spans="1:17" ht="15">
      <c r="A129" s="44" t="s">
        <v>895</v>
      </c>
      <c r="B129" s="38" t="s">
        <v>1932</v>
      </c>
      <c r="C129" s="32"/>
      <c r="D129" s="32"/>
      <c r="E129" s="32"/>
      <c r="F129" s="32"/>
      <c r="G129" s="32"/>
      <c r="H129" s="32"/>
      <c r="I129" s="32"/>
      <c r="J129" s="39">
        <v>1</v>
      </c>
      <c r="K129" s="32"/>
      <c r="L129" s="32"/>
      <c r="M129" s="32"/>
      <c r="N129" s="32"/>
      <c r="O129" s="32"/>
      <c r="P129" s="32"/>
      <c r="Q129" s="39">
        <v>23</v>
      </c>
    </row>
    <row r="130" spans="1:17" ht="15">
      <c r="A130" s="44" t="s">
        <v>898</v>
      </c>
      <c r="B130" s="38" t="s">
        <v>2014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12</v>
      </c>
    </row>
    <row r="131" spans="1:17" ht="15">
      <c r="A131" s="44" t="s">
        <v>901</v>
      </c>
      <c r="B131" s="38" t="s">
        <v>2015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</v>
      </c>
    </row>
    <row r="132" spans="1:17" ht="15">
      <c r="A132" s="44" t="s">
        <v>916</v>
      </c>
      <c r="B132" s="38" t="s">
        <v>1853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9">
        <v>1</v>
      </c>
      <c r="M132" s="32"/>
      <c r="N132" s="32"/>
      <c r="O132" s="32"/>
      <c r="P132" s="32"/>
      <c r="Q132" s="39">
        <v>8</v>
      </c>
    </row>
    <row r="133" spans="1:17" ht="15">
      <c r="A133" s="44" t="s">
        <v>919</v>
      </c>
      <c r="B133" s="38" t="s">
        <v>2086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3</v>
      </c>
    </row>
    <row r="134" spans="1:17" ht="15">
      <c r="A134" s="44" t="s">
        <v>922</v>
      </c>
      <c r="B134" s="38" t="s">
        <v>2016</v>
      </c>
      <c r="C134" s="32"/>
      <c r="D134" s="32"/>
      <c r="E134" s="32"/>
      <c r="F134" s="32"/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2"/>
      <c r="Q134" s="32"/>
    </row>
    <row r="135" spans="1:17" ht="15">
      <c r="A135" s="44" t="s">
        <v>931</v>
      </c>
      <c r="B135" s="38" t="s">
        <v>1963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9">
        <v>1</v>
      </c>
      <c r="N135" s="32"/>
      <c r="O135" s="32"/>
      <c r="P135" s="32"/>
      <c r="Q135" s="39">
        <v>5</v>
      </c>
    </row>
    <row r="136" spans="1:17" ht="15">
      <c r="A136" s="44" t="s">
        <v>934</v>
      </c>
      <c r="B136" s="38" t="s">
        <v>2087</v>
      </c>
      <c r="C136" s="32"/>
      <c r="D136" s="32"/>
      <c r="E136" s="32"/>
      <c r="F136" s="32"/>
      <c r="G136" s="32"/>
      <c r="H136" s="32"/>
      <c r="I136" s="32"/>
      <c r="J136" s="39">
        <v>2</v>
      </c>
      <c r="K136" s="32"/>
      <c r="L136" s="32"/>
      <c r="M136" s="32"/>
      <c r="N136" s="32"/>
      <c r="O136" s="32"/>
      <c r="P136" s="32"/>
      <c r="Q136" s="39">
        <v>2</v>
      </c>
    </row>
    <row r="137" spans="1:17" ht="15">
      <c r="A137" s="44" t="s">
        <v>940</v>
      </c>
      <c r="B137" s="38" t="s">
        <v>1933</v>
      </c>
      <c r="C137" s="39">
        <v>1</v>
      </c>
      <c r="D137" s="39">
        <v>2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943</v>
      </c>
      <c r="B138" s="38" t="s">
        <v>1915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ht="15">
      <c r="A139" s="44" t="s">
        <v>946</v>
      </c>
      <c r="B139" s="38" t="s">
        <v>2088</v>
      </c>
      <c r="C139" s="32"/>
      <c r="D139" s="39">
        <v>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952</v>
      </c>
      <c r="B140" s="38" t="s">
        <v>2132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955</v>
      </c>
      <c r="B141" s="38" t="s">
        <v>2017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8</v>
      </c>
    </row>
    <row r="142" spans="1:17" ht="15">
      <c r="A142" s="44" t="s">
        <v>958</v>
      </c>
      <c r="B142" s="38" t="s">
        <v>2089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10</v>
      </c>
    </row>
    <row r="143" spans="1:17" ht="15">
      <c r="A143" s="44" t="s">
        <v>965</v>
      </c>
      <c r="B143" s="38" t="s">
        <v>2090</v>
      </c>
      <c r="C143" s="32"/>
      <c r="D143" s="32"/>
      <c r="E143" s="32"/>
      <c r="F143" s="32"/>
      <c r="G143" s="32"/>
      <c r="H143" s="39">
        <v>1</v>
      </c>
      <c r="I143" s="32"/>
      <c r="J143" s="39">
        <v>1</v>
      </c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971</v>
      </c>
      <c r="B144" s="38" t="s">
        <v>1986</v>
      </c>
      <c r="C144" s="32"/>
      <c r="D144" s="32"/>
      <c r="E144" s="32"/>
      <c r="F144" s="32"/>
      <c r="G144" s="32"/>
      <c r="H144" s="32"/>
      <c r="I144" s="32"/>
      <c r="J144" s="39">
        <v>1</v>
      </c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974</v>
      </c>
      <c r="B145" s="38" t="s">
        <v>2156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977</v>
      </c>
      <c r="B146" s="38" t="s">
        <v>1908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9">
        <v>1</v>
      </c>
      <c r="M146" s="32"/>
      <c r="N146" s="32"/>
      <c r="O146" s="32"/>
      <c r="P146" s="32"/>
      <c r="Q146" s="39">
        <v>6</v>
      </c>
    </row>
    <row r="147" spans="1:17" ht="15">
      <c r="A147" s="44" t="s">
        <v>980</v>
      </c>
      <c r="B147" s="38" t="s">
        <v>2018</v>
      </c>
      <c r="C147" s="39">
        <v>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983</v>
      </c>
      <c r="B148" s="38" t="s">
        <v>2192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986</v>
      </c>
      <c r="B149" s="38" t="s">
        <v>1869</v>
      </c>
      <c r="C149" s="32"/>
      <c r="D149" s="39">
        <v>1</v>
      </c>
      <c r="E149" s="32"/>
      <c r="F149" s="32"/>
      <c r="G149" s="32"/>
      <c r="H149" s="32"/>
      <c r="I149" s="32"/>
      <c r="J149" s="39">
        <v>1</v>
      </c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989</v>
      </c>
      <c r="B150" s="38" t="s">
        <v>2157</v>
      </c>
      <c r="C150" s="32"/>
      <c r="D150" s="32"/>
      <c r="E150" s="39">
        <v>1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992</v>
      </c>
      <c r="B151" s="38" t="s">
        <v>2158</v>
      </c>
      <c r="C151" s="32"/>
      <c r="D151" s="32"/>
      <c r="E151" s="32"/>
      <c r="F151" s="32"/>
      <c r="G151" s="39">
        <v>1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995</v>
      </c>
      <c r="B152" s="38" t="s">
        <v>1964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9</v>
      </c>
    </row>
    <row r="153" spans="1:17" ht="15">
      <c r="A153" s="44" t="s">
        <v>1004</v>
      </c>
      <c r="B153" s="38" t="s">
        <v>2178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1007</v>
      </c>
      <c r="B154" s="38" t="s">
        <v>2091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1010</v>
      </c>
      <c r="B155" s="38" t="s">
        <v>1934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3</v>
      </c>
    </row>
    <row r="156" spans="1:17" ht="15">
      <c r="A156" s="44" t="s">
        <v>1014</v>
      </c>
      <c r="B156" s="38" t="s">
        <v>2133</v>
      </c>
      <c r="C156" s="32"/>
      <c r="D156" s="32"/>
      <c r="E156" s="32"/>
      <c r="F156" s="32"/>
      <c r="G156" s="32"/>
      <c r="H156" s="32"/>
      <c r="I156" s="39">
        <v>1</v>
      </c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1017</v>
      </c>
      <c r="B157" s="38" t="s">
        <v>2092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1020</v>
      </c>
      <c r="B158" s="38" t="s">
        <v>2134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44" t="s">
        <v>1023</v>
      </c>
      <c r="B159" s="38" t="s">
        <v>2159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9">
        <v>1</v>
      </c>
      <c r="Q159" s="39">
        <v>2</v>
      </c>
    </row>
    <row r="160" spans="1:17" ht="15">
      <c r="A160" s="44" t="s">
        <v>1026</v>
      </c>
      <c r="B160" s="38" t="s">
        <v>2135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44" t="s">
        <v>1032</v>
      </c>
      <c r="B161" s="38" t="s">
        <v>1746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ht="15">
      <c r="A162" s="44" t="s">
        <v>1038</v>
      </c>
      <c r="B162" s="38" t="s">
        <v>2019</v>
      </c>
      <c r="C162" s="39">
        <v>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4</v>
      </c>
    </row>
    <row r="163" spans="1:17" ht="15">
      <c r="A163" s="44" t="s">
        <v>1041</v>
      </c>
      <c r="B163" s="38" t="s">
        <v>1844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28</v>
      </c>
    </row>
    <row r="164" spans="1:17" ht="15">
      <c r="A164" s="44" t="s">
        <v>1047</v>
      </c>
      <c r="B164" s="38" t="s">
        <v>2093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4" t="s">
        <v>1050</v>
      </c>
      <c r="B165" s="38" t="s">
        <v>2020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14</v>
      </c>
    </row>
    <row r="166" spans="1:17" ht="15">
      <c r="A166" s="44" t="s">
        <v>1063</v>
      </c>
      <c r="B166" s="38" t="s">
        <v>1982</v>
      </c>
      <c r="C166" s="32"/>
      <c r="D166" s="32"/>
      <c r="E166" s="32"/>
      <c r="F166" s="32"/>
      <c r="G166" s="32"/>
      <c r="H166" s="32"/>
      <c r="I166" s="32"/>
      <c r="J166" s="39">
        <v>1</v>
      </c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1070</v>
      </c>
      <c r="B167" s="38" t="s">
        <v>1806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9">
        <v>1</v>
      </c>
      <c r="P167" s="32"/>
      <c r="Q167" s="39">
        <v>12</v>
      </c>
    </row>
    <row r="168" spans="1:17" ht="15">
      <c r="A168" s="44" t="s">
        <v>1073</v>
      </c>
      <c r="B168" s="38" t="s">
        <v>1736</v>
      </c>
      <c r="C168" s="39">
        <v>1</v>
      </c>
      <c r="D168" s="32"/>
      <c r="E168" s="32"/>
      <c r="F168" s="32"/>
      <c r="G168" s="32"/>
      <c r="H168" s="32"/>
      <c r="I168" s="32"/>
      <c r="J168" s="39">
        <v>2</v>
      </c>
      <c r="K168" s="32"/>
      <c r="L168" s="32"/>
      <c r="M168" s="32"/>
      <c r="N168" s="32"/>
      <c r="O168" s="32"/>
      <c r="P168" s="32"/>
      <c r="Q168" s="39">
        <v>70</v>
      </c>
    </row>
    <row r="169" spans="1:17" ht="15">
      <c r="A169" s="44" t="s">
        <v>1078</v>
      </c>
      <c r="B169" s="38" t="s">
        <v>1935</v>
      </c>
      <c r="C169" s="39">
        <v>6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4</v>
      </c>
    </row>
    <row r="170" spans="1:17" ht="15">
      <c r="A170" s="44" t="s">
        <v>1080</v>
      </c>
      <c r="B170" s="38" t="s">
        <v>2021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39</v>
      </c>
    </row>
    <row r="171" spans="1:17" ht="15">
      <c r="A171" s="44" t="s">
        <v>1086</v>
      </c>
      <c r="B171" s="38" t="s">
        <v>2160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1089</v>
      </c>
      <c r="B172" s="38" t="s">
        <v>2022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144</v>
      </c>
    </row>
    <row r="173" spans="1:17" ht="15">
      <c r="A173" s="44" t="s">
        <v>1092</v>
      </c>
      <c r="B173" s="38" t="s">
        <v>1737</v>
      </c>
      <c r="C173" s="39">
        <v>2</v>
      </c>
      <c r="D173" s="39">
        <v>1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47</v>
      </c>
    </row>
    <row r="174" spans="1:17" ht="15">
      <c r="A174" s="44" t="s">
        <v>1095</v>
      </c>
      <c r="B174" s="38" t="s">
        <v>1738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139</v>
      </c>
    </row>
    <row r="175" spans="1:17" ht="15">
      <c r="A175" s="44" t="s">
        <v>1098</v>
      </c>
      <c r="B175" s="38" t="s">
        <v>1739</v>
      </c>
      <c r="C175" s="39">
        <v>6</v>
      </c>
      <c r="D175" s="32"/>
      <c r="E175" s="32"/>
      <c r="F175" s="32"/>
      <c r="G175" s="32"/>
      <c r="H175" s="32"/>
      <c r="I175" s="39">
        <v>1</v>
      </c>
      <c r="J175" s="39">
        <v>2</v>
      </c>
      <c r="K175" s="32"/>
      <c r="L175" s="39">
        <v>2</v>
      </c>
      <c r="M175" s="39">
        <v>1</v>
      </c>
      <c r="N175" s="32"/>
      <c r="O175" s="39">
        <v>1</v>
      </c>
      <c r="P175" s="39">
        <v>5</v>
      </c>
      <c r="Q175" s="39">
        <v>225</v>
      </c>
    </row>
    <row r="176" spans="1:17" ht="15">
      <c r="A176" s="44" t="s">
        <v>1104</v>
      </c>
      <c r="B176" s="38" t="s">
        <v>1817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58</v>
      </c>
    </row>
    <row r="177" spans="1:17" ht="15">
      <c r="A177" s="44" t="s">
        <v>1106</v>
      </c>
      <c r="B177" s="38" t="s">
        <v>1936</v>
      </c>
      <c r="C177" s="32"/>
      <c r="D177" s="32"/>
      <c r="E177" s="32"/>
      <c r="F177" s="32"/>
      <c r="G177" s="32"/>
      <c r="H177" s="32"/>
      <c r="I177" s="32"/>
      <c r="J177" s="39">
        <v>1</v>
      </c>
      <c r="K177" s="32"/>
      <c r="L177" s="32"/>
      <c r="M177" s="32"/>
      <c r="N177" s="32"/>
      <c r="O177" s="32"/>
      <c r="P177" s="32"/>
      <c r="Q177" s="39">
        <v>40</v>
      </c>
    </row>
    <row r="178" spans="1:17" ht="15">
      <c r="A178" s="44" t="s">
        <v>1109</v>
      </c>
      <c r="B178" s="38" t="s">
        <v>2094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1112</v>
      </c>
      <c r="B179" s="38" t="s">
        <v>2179</v>
      </c>
      <c r="C179" s="39">
        <v>1</v>
      </c>
      <c r="D179" s="32"/>
      <c r="E179" s="32"/>
      <c r="F179" s="32"/>
      <c r="G179" s="32"/>
      <c r="H179" s="32"/>
      <c r="I179" s="32"/>
      <c r="J179" s="39">
        <v>1</v>
      </c>
      <c r="K179" s="32"/>
      <c r="L179" s="32"/>
      <c r="M179" s="32"/>
      <c r="N179" s="32"/>
      <c r="O179" s="32"/>
      <c r="P179" s="32"/>
      <c r="Q179" s="32"/>
    </row>
    <row r="180" spans="1:17" ht="15">
      <c r="A180" s="44" t="s">
        <v>1115</v>
      </c>
      <c r="B180" s="38" t="s">
        <v>2023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2</v>
      </c>
    </row>
    <row r="181" spans="1:17" ht="15">
      <c r="A181" s="44" t="s">
        <v>1118</v>
      </c>
      <c r="B181" s="38" t="s">
        <v>1870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12</v>
      </c>
    </row>
    <row r="182" spans="1:17" ht="15">
      <c r="A182" s="44" t="s">
        <v>1121</v>
      </c>
      <c r="B182" s="38" t="s">
        <v>1740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9">
        <v>1</v>
      </c>
      <c r="P182" s="32"/>
      <c r="Q182" s="39">
        <v>85</v>
      </c>
    </row>
    <row r="183" spans="1:17" ht="15">
      <c r="A183" s="44" t="s">
        <v>1125</v>
      </c>
      <c r="B183" s="38" t="s">
        <v>2161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1128</v>
      </c>
      <c r="B184" s="38" t="s">
        <v>2095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3</v>
      </c>
    </row>
    <row r="185" spans="1:17" ht="15">
      <c r="A185" s="44" t="s">
        <v>1131</v>
      </c>
      <c r="B185" s="38" t="s">
        <v>2136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1134</v>
      </c>
      <c r="B186" s="38" t="s">
        <v>2024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2</v>
      </c>
      <c r="Q186" s="39">
        <v>8</v>
      </c>
    </row>
    <row r="187" spans="1:17" ht="15">
      <c r="A187" s="44" t="s">
        <v>1137</v>
      </c>
      <c r="B187" s="38" t="s">
        <v>1864</v>
      </c>
      <c r="C187" s="32"/>
      <c r="D187" s="32"/>
      <c r="E187" s="32"/>
      <c r="F187" s="32"/>
      <c r="G187" s="39">
        <v>1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1140</v>
      </c>
      <c r="B188" s="38" t="s">
        <v>2096</v>
      </c>
      <c r="C188" s="32"/>
      <c r="D188" s="32"/>
      <c r="E188" s="32"/>
      <c r="F188" s="32"/>
      <c r="G188" s="32"/>
      <c r="H188" s="32"/>
      <c r="I188" s="32"/>
      <c r="J188" s="39">
        <v>30</v>
      </c>
      <c r="K188" s="32"/>
      <c r="L188" s="32"/>
      <c r="M188" s="32"/>
      <c r="N188" s="32"/>
      <c r="O188" s="32"/>
      <c r="P188" s="32"/>
      <c r="Q188" s="39">
        <v>3</v>
      </c>
    </row>
    <row r="189" spans="1:17" ht="15">
      <c r="A189" s="44" t="s">
        <v>1143</v>
      </c>
      <c r="B189" s="38" t="s">
        <v>1937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4</v>
      </c>
    </row>
    <row r="190" spans="1:17" ht="15">
      <c r="A190" s="44" t="s">
        <v>1145</v>
      </c>
      <c r="B190" s="38" t="s">
        <v>1854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12</v>
      </c>
    </row>
    <row r="191" spans="1:17" ht="15">
      <c r="A191" s="44" t="s">
        <v>1148</v>
      </c>
      <c r="B191" s="38" t="s">
        <v>1938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9">
        <v>1</v>
      </c>
      <c r="Q191" s="32"/>
    </row>
    <row r="192" spans="1:17" ht="15">
      <c r="A192" s="44" t="s">
        <v>1151</v>
      </c>
      <c r="B192" s="38" t="s">
        <v>2025</v>
      </c>
      <c r="C192" s="39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44" t="s">
        <v>1154</v>
      </c>
      <c r="B193" s="38" t="s">
        <v>1741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4</v>
      </c>
      <c r="Q193" s="39">
        <v>16</v>
      </c>
    </row>
    <row r="194" spans="1:17" ht="15">
      <c r="A194" s="44" t="s">
        <v>1163</v>
      </c>
      <c r="B194" s="38" t="s">
        <v>2097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2</v>
      </c>
    </row>
    <row r="195" spans="1:17" ht="15">
      <c r="A195" s="44" t="s">
        <v>1166</v>
      </c>
      <c r="B195" s="38" t="s">
        <v>1898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4" t="s">
        <v>1169</v>
      </c>
      <c r="B196" s="38" t="s">
        <v>1855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6</v>
      </c>
    </row>
    <row r="197" spans="1:17" ht="15">
      <c r="A197" s="44" t="s">
        <v>1172</v>
      </c>
      <c r="B197" s="38" t="s">
        <v>1939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5</v>
      </c>
    </row>
    <row r="198" spans="1:17" ht="15">
      <c r="A198" s="44" t="s">
        <v>1174</v>
      </c>
      <c r="B198" s="38" t="s">
        <v>1734</v>
      </c>
      <c r="C198" s="39">
        <v>4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ht="15">
      <c r="A199" s="44" t="s">
        <v>1179</v>
      </c>
      <c r="B199" s="38" t="s">
        <v>2137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4</v>
      </c>
    </row>
    <row r="200" spans="1:17" ht="15">
      <c r="A200" s="44" t="s">
        <v>1185</v>
      </c>
      <c r="B200" s="38" t="s">
        <v>2098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1188</v>
      </c>
      <c r="B201" s="38" t="s">
        <v>2180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1191</v>
      </c>
      <c r="B202" s="38" t="s">
        <v>2099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5</v>
      </c>
    </row>
    <row r="203" spans="1:17" ht="15">
      <c r="A203" s="44" t="s">
        <v>1195</v>
      </c>
      <c r="B203" s="38" t="s">
        <v>1833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9">
        <v>3</v>
      </c>
      <c r="Q203" s="39">
        <v>125</v>
      </c>
    </row>
    <row r="204" spans="1:17" ht="15">
      <c r="A204" s="44" t="s">
        <v>1198</v>
      </c>
      <c r="B204" s="38" t="s">
        <v>2138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9">
        <v>1</v>
      </c>
      <c r="Q204" s="39">
        <v>2</v>
      </c>
    </row>
    <row r="205" spans="1:17" ht="15">
      <c r="A205" s="44" t="s">
        <v>1201</v>
      </c>
      <c r="B205" s="38" t="s">
        <v>2026</v>
      </c>
      <c r="C205" s="32"/>
      <c r="D205" s="32"/>
      <c r="E205" s="32"/>
      <c r="F205" s="32"/>
      <c r="G205" s="32"/>
      <c r="H205" s="32"/>
      <c r="I205" s="32"/>
      <c r="J205" s="39">
        <v>4</v>
      </c>
      <c r="K205" s="39">
        <v>5</v>
      </c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1204</v>
      </c>
      <c r="B206" s="38" t="s">
        <v>1976</v>
      </c>
      <c r="C206" s="39">
        <v>8</v>
      </c>
      <c r="D206" s="39">
        <v>1</v>
      </c>
      <c r="E206" s="32"/>
      <c r="F206" s="39">
        <v>2</v>
      </c>
      <c r="G206" s="39">
        <v>2</v>
      </c>
      <c r="H206" s="32"/>
      <c r="I206" s="32"/>
      <c r="J206" s="39">
        <v>1</v>
      </c>
      <c r="K206" s="32"/>
      <c r="L206" s="32"/>
      <c r="M206" s="39">
        <v>1</v>
      </c>
      <c r="N206" s="32"/>
      <c r="O206" s="32"/>
      <c r="P206" s="32"/>
      <c r="Q206" s="32"/>
    </row>
    <row r="207" spans="1:17" ht="15">
      <c r="A207" s="44" t="s">
        <v>1207</v>
      </c>
      <c r="B207" s="38" t="s">
        <v>1742</v>
      </c>
      <c r="C207" s="39">
        <v>5</v>
      </c>
      <c r="D207" s="32"/>
      <c r="E207" s="32"/>
      <c r="F207" s="39">
        <v>1</v>
      </c>
      <c r="G207" s="32"/>
      <c r="H207" s="32"/>
      <c r="I207" s="32"/>
      <c r="J207" s="39">
        <v>21</v>
      </c>
      <c r="K207" s="32"/>
      <c r="L207" s="32"/>
      <c r="M207" s="32"/>
      <c r="N207" s="32"/>
      <c r="O207" s="32"/>
      <c r="P207" s="32"/>
      <c r="Q207" s="32"/>
    </row>
    <row r="208" spans="1:17" ht="15">
      <c r="A208" s="44" t="s">
        <v>1210</v>
      </c>
      <c r="B208" s="38" t="s">
        <v>1743</v>
      </c>
      <c r="C208" s="39">
        <v>5</v>
      </c>
      <c r="D208" s="39">
        <v>1</v>
      </c>
      <c r="E208" s="32"/>
      <c r="F208" s="32"/>
      <c r="G208" s="39">
        <v>1</v>
      </c>
      <c r="H208" s="32"/>
      <c r="I208" s="32"/>
      <c r="J208" s="39">
        <v>11</v>
      </c>
      <c r="K208" s="32"/>
      <c r="L208" s="32"/>
      <c r="M208" s="32"/>
      <c r="N208" s="32"/>
      <c r="O208" s="32"/>
      <c r="P208" s="39">
        <v>2</v>
      </c>
      <c r="Q208" s="39">
        <v>5</v>
      </c>
    </row>
    <row r="209" spans="1:17" ht="15">
      <c r="A209" s="44" t="s">
        <v>1213</v>
      </c>
      <c r="B209" s="38" t="s">
        <v>1818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9">
        <v>14</v>
      </c>
      <c r="Q209" s="39">
        <v>43</v>
      </c>
    </row>
    <row r="210" spans="1:17" ht="15">
      <c r="A210" s="44" t="s">
        <v>1216</v>
      </c>
      <c r="B210" s="38" t="s">
        <v>1834</v>
      </c>
      <c r="C210" s="32"/>
      <c r="D210" s="32"/>
      <c r="E210" s="32"/>
      <c r="F210" s="32"/>
      <c r="G210" s="39">
        <v>0</v>
      </c>
      <c r="H210" s="32"/>
      <c r="I210" s="32"/>
      <c r="J210" s="39">
        <v>1</v>
      </c>
      <c r="K210" s="32"/>
      <c r="L210" s="32"/>
      <c r="M210" s="32"/>
      <c r="N210" s="32"/>
      <c r="O210" s="32"/>
      <c r="P210" s="39">
        <v>1</v>
      </c>
      <c r="Q210" s="39">
        <v>31</v>
      </c>
    </row>
    <row r="211" spans="1:17" ht="15">
      <c r="A211" s="44" t="s">
        <v>1219</v>
      </c>
      <c r="B211" s="38" t="s">
        <v>1940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11</v>
      </c>
    </row>
    <row r="212" spans="1:17" ht="15">
      <c r="A212" s="44" t="s">
        <v>1222</v>
      </c>
      <c r="B212" s="38" t="s">
        <v>1909</v>
      </c>
      <c r="C212" s="39">
        <v>1</v>
      </c>
      <c r="D212" s="32"/>
      <c r="E212" s="32"/>
      <c r="F212" s="32"/>
      <c r="G212" s="32"/>
      <c r="H212" s="32"/>
      <c r="I212" s="32"/>
      <c r="J212" s="39">
        <v>1</v>
      </c>
      <c r="K212" s="32"/>
      <c r="L212" s="32"/>
      <c r="M212" s="39">
        <v>1</v>
      </c>
      <c r="N212" s="32"/>
      <c r="O212" s="39">
        <v>1</v>
      </c>
      <c r="P212" s="32"/>
      <c r="Q212" s="32"/>
    </row>
    <row r="213" spans="1:17" ht="15">
      <c r="A213" s="44" t="s">
        <v>1225</v>
      </c>
      <c r="B213" s="38" t="s">
        <v>1835</v>
      </c>
      <c r="C213" s="32"/>
      <c r="D213" s="32"/>
      <c r="E213" s="32"/>
      <c r="F213" s="32"/>
      <c r="G213" s="32"/>
      <c r="H213" s="32"/>
      <c r="I213" s="32"/>
      <c r="J213" s="39">
        <v>5</v>
      </c>
      <c r="K213" s="32"/>
      <c r="L213" s="32"/>
      <c r="M213" s="32"/>
      <c r="N213" s="32"/>
      <c r="O213" s="32"/>
      <c r="P213" s="32"/>
      <c r="Q213" s="39">
        <v>16</v>
      </c>
    </row>
    <row r="214" spans="1:17" ht="15">
      <c r="A214" s="44" t="s">
        <v>1228</v>
      </c>
      <c r="B214" s="38" t="s">
        <v>1812</v>
      </c>
      <c r="C214" s="39">
        <v>4</v>
      </c>
      <c r="D214" s="32"/>
      <c r="E214" s="32"/>
      <c r="F214" s="32"/>
      <c r="G214" s="32"/>
      <c r="H214" s="32"/>
      <c r="I214" s="32"/>
      <c r="J214" s="39">
        <v>13</v>
      </c>
      <c r="K214" s="32"/>
      <c r="L214" s="32"/>
      <c r="M214" s="39">
        <v>1</v>
      </c>
      <c r="N214" s="32"/>
      <c r="O214" s="32"/>
      <c r="P214" s="32"/>
      <c r="Q214" s="39">
        <v>11</v>
      </c>
    </row>
    <row r="215" spans="1:17" ht="15">
      <c r="A215" s="44" t="s">
        <v>1232</v>
      </c>
      <c r="B215" s="38" t="s">
        <v>1941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12</v>
      </c>
    </row>
    <row r="216" spans="1:17" ht="15">
      <c r="A216" s="44" t="s">
        <v>1235</v>
      </c>
      <c r="B216" s="38" t="s">
        <v>1899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6</v>
      </c>
    </row>
    <row r="217" spans="1:17" ht="15">
      <c r="A217" s="44" t="s">
        <v>1238</v>
      </c>
      <c r="B217" s="38" t="s">
        <v>2027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1241</v>
      </c>
      <c r="B218" s="38" t="s">
        <v>2100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3</v>
      </c>
    </row>
    <row r="219" spans="1:17" ht="15">
      <c r="A219" s="44" t="s">
        <v>1244</v>
      </c>
      <c r="B219" s="38" t="s">
        <v>2139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3</v>
      </c>
    </row>
    <row r="220" spans="1:17" ht="15">
      <c r="A220" s="44" t="s">
        <v>1247</v>
      </c>
      <c r="B220" s="38" t="s">
        <v>1744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23</v>
      </c>
    </row>
    <row r="221" spans="1:17" ht="15">
      <c r="A221" s="44" t="s">
        <v>1250</v>
      </c>
      <c r="B221" s="38" t="s">
        <v>1942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12</v>
      </c>
    </row>
    <row r="222" spans="1:17" ht="15">
      <c r="A222" s="44" t="s">
        <v>1253</v>
      </c>
      <c r="B222" s="38" t="s">
        <v>2028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11</v>
      </c>
    </row>
    <row r="223" spans="1:17" ht="15">
      <c r="A223" s="44" t="s">
        <v>1259</v>
      </c>
      <c r="B223" s="38" t="s">
        <v>1864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10</v>
      </c>
    </row>
    <row r="224" spans="1:17" ht="15">
      <c r="A224" s="44" t="s">
        <v>1264</v>
      </c>
      <c r="B224" s="38" t="s">
        <v>2140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1267</v>
      </c>
      <c r="B225" s="38" t="s">
        <v>2029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ht="15">
      <c r="A226" s="44" t="s">
        <v>1273</v>
      </c>
      <c r="B226" s="38" t="s">
        <v>1871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19</v>
      </c>
    </row>
    <row r="227" spans="1:17" ht="15">
      <c r="A227" s="44" t="s">
        <v>1282</v>
      </c>
      <c r="B227" s="38" t="s">
        <v>2162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9">
        <v>1</v>
      </c>
      <c r="Q227" s="39">
        <v>2</v>
      </c>
    </row>
    <row r="228" spans="1:17" ht="15">
      <c r="A228" s="44" t="s">
        <v>1285</v>
      </c>
      <c r="B228" s="38" t="s">
        <v>1872</v>
      </c>
      <c r="C228" s="32"/>
      <c r="D228" s="32"/>
      <c r="E228" s="32"/>
      <c r="F228" s="32"/>
      <c r="G228" s="32"/>
      <c r="H228" s="32"/>
      <c r="I228" s="32"/>
      <c r="J228" s="39">
        <v>1</v>
      </c>
      <c r="K228" s="32"/>
      <c r="L228" s="32"/>
      <c r="M228" s="32"/>
      <c r="N228" s="32"/>
      <c r="O228" s="32"/>
      <c r="P228" s="32"/>
      <c r="Q228" s="39">
        <v>13</v>
      </c>
    </row>
    <row r="229" spans="1:17" ht="15">
      <c r="A229" s="44" t="s">
        <v>1288</v>
      </c>
      <c r="B229" s="38" t="s">
        <v>2030</v>
      </c>
      <c r="C229" s="32"/>
      <c r="D229" s="39">
        <v>1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4</v>
      </c>
    </row>
    <row r="230" spans="1:17" ht="15">
      <c r="A230" s="44" t="s">
        <v>1291</v>
      </c>
      <c r="B230" s="38" t="s">
        <v>2031</v>
      </c>
      <c r="C230" s="39">
        <v>3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8</v>
      </c>
    </row>
    <row r="231" spans="1:17" ht="15">
      <c r="A231" s="44" t="s">
        <v>1294</v>
      </c>
      <c r="B231" s="38" t="s">
        <v>1745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31</v>
      </c>
    </row>
    <row r="232" spans="1:17" ht="15">
      <c r="A232" s="44" t="s">
        <v>1300</v>
      </c>
      <c r="B232" s="38" t="s">
        <v>1782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19</v>
      </c>
    </row>
    <row r="233" spans="1:17" ht="15">
      <c r="A233" s="44" t="s">
        <v>1303</v>
      </c>
      <c r="B233" s="38" t="s">
        <v>1779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4</v>
      </c>
    </row>
    <row r="234" spans="1:17" ht="15">
      <c r="A234" s="44" t="s">
        <v>1306</v>
      </c>
      <c r="B234" s="38" t="s">
        <v>1920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6</v>
      </c>
    </row>
    <row r="235" spans="1:17" ht="15">
      <c r="A235" s="44" t="s">
        <v>1310</v>
      </c>
      <c r="B235" s="38" t="s">
        <v>2193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">
      <c r="A236" s="44" t="s">
        <v>1313</v>
      </c>
      <c r="B236" s="38" t="s">
        <v>2194</v>
      </c>
      <c r="C236" s="39">
        <v>1</v>
      </c>
      <c r="D236" s="39">
        <v>1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">
      <c r="A237" s="44" t="s">
        <v>1316</v>
      </c>
      <c r="B237" s="38" t="s">
        <v>2101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1318</v>
      </c>
      <c r="B238" s="38" t="s">
        <v>1823</v>
      </c>
      <c r="C238" s="39">
        <v>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7</v>
      </c>
    </row>
    <row r="239" spans="1:17" ht="15">
      <c r="A239" s="44" t="s">
        <v>1321</v>
      </c>
      <c r="B239" s="38" t="s">
        <v>2032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4</v>
      </c>
    </row>
    <row r="240" spans="1:17" ht="15">
      <c r="A240" s="44" t="s">
        <v>1324</v>
      </c>
      <c r="B240" s="38" t="s">
        <v>1746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22</v>
      </c>
    </row>
    <row r="241" spans="1:17" ht="15">
      <c r="A241" s="44" t="s">
        <v>1326</v>
      </c>
      <c r="B241" s="38" t="s">
        <v>1783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25</v>
      </c>
    </row>
    <row r="242" spans="1:17" ht="15">
      <c r="A242" s="44" t="s">
        <v>1328</v>
      </c>
      <c r="B242" s="38" t="s">
        <v>2141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1334</v>
      </c>
      <c r="B243" s="38" t="s">
        <v>2163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1337</v>
      </c>
      <c r="B244" s="38" t="s">
        <v>1983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5</v>
      </c>
    </row>
    <row r="245" spans="1:17" ht="15">
      <c r="A245" s="44" t="s">
        <v>1339</v>
      </c>
      <c r="B245" s="38" t="s">
        <v>1943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9</v>
      </c>
    </row>
    <row r="246" spans="1:17" ht="15">
      <c r="A246" s="41" t="s">
        <v>1801</v>
      </c>
      <c r="B246" s="38" t="s">
        <v>1747</v>
      </c>
      <c r="C246" s="32"/>
      <c r="D246" s="32"/>
      <c r="E246" s="32"/>
      <c r="F246" s="32"/>
      <c r="G246" s="32"/>
      <c r="H246" s="32"/>
      <c r="I246" s="39">
        <v>1</v>
      </c>
      <c r="J246" s="32"/>
      <c r="K246" s="32"/>
      <c r="L246" s="32"/>
      <c r="M246" s="32"/>
      <c r="N246" s="32"/>
      <c r="O246" s="32"/>
      <c r="P246" s="32"/>
      <c r="Q246" s="39">
        <v>26</v>
      </c>
    </row>
    <row r="247" spans="1:17" ht="15">
      <c r="A247" s="44" t="s">
        <v>1343</v>
      </c>
      <c r="B247" s="38" t="s">
        <v>2102</v>
      </c>
      <c r="C247" s="39">
        <v>2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">
      <c r="A248" s="44" t="s">
        <v>1346</v>
      </c>
      <c r="B248" s="38" t="s">
        <v>1882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4</v>
      </c>
    </row>
    <row r="249" spans="1:17" ht="15">
      <c r="A249" s="44" t="s">
        <v>1352</v>
      </c>
      <c r="B249" s="38" t="s">
        <v>1873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9">
        <v>1</v>
      </c>
      <c r="M249" s="32"/>
      <c r="N249" s="32"/>
      <c r="O249" s="32"/>
      <c r="P249" s="32"/>
      <c r="Q249" s="39">
        <v>9</v>
      </c>
    </row>
    <row r="250" spans="1:17" ht="15">
      <c r="A250" s="44" t="s">
        <v>1355</v>
      </c>
      <c r="B250" s="38" t="s">
        <v>2033</v>
      </c>
      <c r="C250" s="39">
        <v>2</v>
      </c>
      <c r="D250" s="32"/>
      <c r="E250" s="32"/>
      <c r="F250" s="32"/>
      <c r="G250" s="39">
        <v>1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5</v>
      </c>
    </row>
    <row r="251" spans="1:17" ht="15">
      <c r="A251" s="44" t="s">
        <v>1364</v>
      </c>
      <c r="B251" s="38" t="s">
        <v>1971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7</v>
      </c>
    </row>
    <row r="252" spans="1:17" ht="15">
      <c r="A252" s="44" t="s">
        <v>1370</v>
      </c>
      <c r="B252" s="38" t="s">
        <v>1944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33</v>
      </c>
    </row>
    <row r="253" spans="1:17" ht="15">
      <c r="A253" s="44" t="s">
        <v>1373</v>
      </c>
      <c r="B253" s="38" t="s">
        <v>2103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</v>
      </c>
    </row>
    <row r="254" spans="1:17" ht="15">
      <c r="A254" s="44" t="s">
        <v>1376</v>
      </c>
      <c r="B254" s="38" t="s">
        <v>2034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">
      <c r="A255" s="44" t="s">
        <v>1379</v>
      </c>
      <c r="B255" s="38" t="s">
        <v>1741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22</v>
      </c>
    </row>
    <row r="256" spans="1:17" ht="15">
      <c r="A256" s="44" t="s">
        <v>1381</v>
      </c>
      <c r="B256" s="38" t="s">
        <v>2035</v>
      </c>
      <c r="C256" s="39">
        <v>1</v>
      </c>
      <c r="D256" s="32"/>
      <c r="E256" s="32"/>
      <c r="F256" s="32"/>
      <c r="G256" s="32"/>
      <c r="H256" s="39">
        <v>2</v>
      </c>
      <c r="I256" s="32"/>
      <c r="J256" s="39">
        <v>4</v>
      </c>
      <c r="K256" s="32"/>
      <c r="L256" s="32"/>
      <c r="M256" s="32"/>
      <c r="N256" s="32"/>
      <c r="O256" s="32"/>
      <c r="P256" s="39">
        <v>2</v>
      </c>
      <c r="Q256" s="39">
        <v>1</v>
      </c>
    </row>
    <row r="257" spans="1:17" ht="15">
      <c r="A257" s="44" t="s">
        <v>1383</v>
      </c>
      <c r="B257" s="38" t="s">
        <v>1945</v>
      </c>
      <c r="C257" s="39">
        <v>2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3</v>
      </c>
    </row>
    <row r="258" spans="1:17" ht="15">
      <c r="A258" s="44" t="s">
        <v>1386</v>
      </c>
      <c r="B258" s="38" t="s">
        <v>2142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13</v>
      </c>
    </row>
    <row r="259" spans="1:17" ht="15">
      <c r="A259" s="44" t="s">
        <v>1389</v>
      </c>
      <c r="B259" s="38" t="s">
        <v>1836</v>
      </c>
      <c r="C259" s="32"/>
      <c r="D259" s="32"/>
      <c r="E259" s="32"/>
      <c r="F259" s="32"/>
      <c r="G259" s="32"/>
      <c r="H259" s="39">
        <v>4</v>
      </c>
      <c r="I259" s="32"/>
      <c r="J259" s="32"/>
      <c r="K259" s="32"/>
      <c r="L259" s="32"/>
      <c r="M259" s="32"/>
      <c r="N259" s="32"/>
      <c r="O259" s="32"/>
      <c r="P259" s="32"/>
      <c r="Q259" s="39">
        <v>23</v>
      </c>
    </row>
    <row r="260" spans="1:17" ht="15">
      <c r="A260" s="44" t="s">
        <v>1392</v>
      </c>
      <c r="B260" s="38" t="s">
        <v>2195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</v>
      </c>
    </row>
    <row r="261" spans="1:17" ht="15">
      <c r="A261" s="44" t="s">
        <v>1395</v>
      </c>
      <c r="B261" s="38" t="s">
        <v>1987</v>
      </c>
      <c r="C261" s="39">
        <v>1</v>
      </c>
      <c r="D261" s="32"/>
      <c r="E261" s="32"/>
      <c r="F261" s="39">
        <v>1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1398</v>
      </c>
      <c r="B262" s="38" t="s">
        <v>1837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9">
        <v>1</v>
      </c>
      <c r="N262" s="32"/>
      <c r="O262" s="32"/>
      <c r="P262" s="32"/>
      <c r="Q262" s="39">
        <v>17</v>
      </c>
    </row>
    <row r="263" spans="1:17" ht="15">
      <c r="A263" s="44" t="s">
        <v>1401</v>
      </c>
      <c r="B263" s="38" t="s">
        <v>2104</v>
      </c>
      <c r="C263" s="39">
        <v>2</v>
      </c>
      <c r="D263" s="32"/>
      <c r="E263" s="32"/>
      <c r="F263" s="32"/>
      <c r="G263" s="32"/>
      <c r="H263" s="39">
        <v>2</v>
      </c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">
      <c r="A264" s="44" t="s">
        <v>1404</v>
      </c>
      <c r="B264" s="38" t="s">
        <v>1965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1407</v>
      </c>
      <c r="B265" s="38" t="s">
        <v>1748</v>
      </c>
      <c r="C265" s="32"/>
      <c r="D265" s="32"/>
      <c r="E265" s="32"/>
      <c r="F265" s="32"/>
      <c r="G265" s="39">
        <v>1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14</v>
      </c>
    </row>
    <row r="266" spans="1:17" ht="15">
      <c r="A266" s="44" t="s">
        <v>1413</v>
      </c>
      <c r="B266" s="38" t="s">
        <v>1749</v>
      </c>
      <c r="C266" s="39">
        <v>1</v>
      </c>
      <c r="D266" s="39">
        <v>1</v>
      </c>
      <c r="E266" s="32"/>
      <c r="F266" s="39">
        <v>1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120</v>
      </c>
    </row>
    <row r="267" spans="1:17" ht="15">
      <c r="A267" s="44" t="s">
        <v>1417</v>
      </c>
      <c r="B267" s="38" t="s">
        <v>2105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1420</v>
      </c>
      <c r="B268" s="38" t="s">
        <v>2143</v>
      </c>
      <c r="C268" s="39">
        <v>1</v>
      </c>
      <c r="D268" s="32"/>
      <c r="E268" s="32"/>
      <c r="F268" s="32"/>
      <c r="G268" s="39">
        <v>1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1423</v>
      </c>
      <c r="B269" s="38" t="s">
        <v>1946</v>
      </c>
      <c r="C269" s="39">
        <v>2</v>
      </c>
      <c r="D269" s="32"/>
      <c r="E269" s="32"/>
      <c r="F269" s="32"/>
      <c r="G269" s="32"/>
      <c r="H269" s="32"/>
      <c r="I269" s="32"/>
      <c r="J269" s="39">
        <v>2</v>
      </c>
      <c r="K269" s="32"/>
      <c r="L269" s="32"/>
      <c r="M269" s="32"/>
      <c r="N269" s="32"/>
      <c r="O269" s="32"/>
      <c r="P269" s="32"/>
      <c r="Q269" s="39">
        <v>15</v>
      </c>
    </row>
    <row r="270" spans="1:17" ht="15">
      <c r="A270" s="44" t="s">
        <v>1426</v>
      </c>
      <c r="B270" s="38" t="s">
        <v>2106</v>
      </c>
      <c r="C270" s="39">
        <v>1</v>
      </c>
      <c r="D270" s="32"/>
      <c r="E270" s="32"/>
      <c r="F270" s="39">
        <v>1</v>
      </c>
      <c r="G270" s="32"/>
      <c r="H270" s="32"/>
      <c r="I270" s="32"/>
      <c r="J270" s="39">
        <v>1</v>
      </c>
      <c r="K270" s="32"/>
      <c r="L270" s="32"/>
      <c r="M270" s="32"/>
      <c r="N270" s="32"/>
      <c r="O270" s="32"/>
      <c r="P270" s="32"/>
      <c r="Q270" s="39">
        <v>6</v>
      </c>
    </row>
    <row r="271" spans="1:17" ht="15">
      <c r="A271" s="44" t="s">
        <v>1429</v>
      </c>
      <c r="B271" s="38" t="s">
        <v>1977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4</v>
      </c>
    </row>
    <row r="272" spans="1:17" ht="15">
      <c r="A272" s="44" t="s">
        <v>1432</v>
      </c>
      <c r="B272" s="38" t="s">
        <v>2036</v>
      </c>
      <c r="C272" s="32"/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4</v>
      </c>
    </row>
    <row r="273" spans="1:17" ht="15">
      <c r="A273" s="44" t="s">
        <v>1438</v>
      </c>
      <c r="B273" s="38" t="s">
        <v>2107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5</v>
      </c>
    </row>
    <row r="274" spans="1:17" ht="15">
      <c r="A274" s="44" t="s">
        <v>1441</v>
      </c>
      <c r="B274" s="38" t="s">
        <v>2037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9">
        <v>8</v>
      </c>
      <c r="Q274" s="39">
        <v>1</v>
      </c>
    </row>
    <row r="275" spans="1:17" ht="15">
      <c r="A275" s="44" t="s">
        <v>1447</v>
      </c>
      <c r="B275" s="38" t="s">
        <v>2164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1450</v>
      </c>
      <c r="B276" s="38" t="s">
        <v>2165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</v>
      </c>
    </row>
    <row r="277" spans="1:17" ht="15">
      <c r="A277" s="44" t="s">
        <v>1453</v>
      </c>
      <c r="B277" s="38" t="s">
        <v>2108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1462</v>
      </c>
      <c r="B278" s="38" t="s">
        <v>1947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1468</v>
      </c>
      <c r="B279" s="38" t="s">
        <v>2038</v>
      </c>
      <c r="C279" s="39">
        <v>3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ht="15">
      <c r="A280" s="44" t="s">
        <v>1471</v>
      </c>
      <c r="B280" s="38" t="s">
        <v>2039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1477</v>
      </c>
      <c r="B281" s="38" t="s">
        <v>2196</v>
      </c>
      <c r="C281" s="32"/>
      <c r="D281" s="32"/>
      <c r="E281" s="32"/>
      <c r="F281" s="32"/>
      <c r="G281" s="32"/>
      <c r="H281" s="32"/>
      <c r="I281" s="32"/>
      <c r="J281" s="39">
        <v>1</v>
      </c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1489</v>
      </c>
      <c r="B282" s="38" t="s">
        <v>2040</v>
      </c>
      <c r="C282" s="39">
        <v>7</v>
      </c>
      <c r="D282" s="39">
        <v>10</v>
      </c>
      <c r="E282" s="32"/>
      <c r="F282" s="39">
        <v>2</v>
      </c>
      <c r="G282" s="32"/>
      <c r="H282" s="32"/>
      <c r="I282" s="32"/>
      <c r="J282" s="39">
        <v>4</v>
      </c>
      <c r="K282" s="32"/>
      <c r="L282" s="32"/>
      <c r="M282" s="32"/>
      <c r="N282" s="32"/>
      <c r="O282" s="32"/>
      <c r="P282" s="32"/>
      <c r="Q282" s="39">
        <v>3</v>
      </c>
    </row>
    <row r="283" spans="1:17" ht="15">
      <c r="A283" s="44" t="s">
        <v>1498</v>
      </c>
      <c r="B283" s="38" t="s">
        <v>1750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50</v>
      </c>
    </row>
    <row r="284" spans="1:17" ht="15">
      <c r="A284" s="44" t="s">
        <v>1501</v>
      </c>
      <c r="B284" s="38" t="s">
        <v>1948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15</v>
      </c>
    </row>
    <row r="285" spans="1:17" ht="15">
      <c r="A285" s="44" t="s">
        <v>1504</v>
      </c>
      <c r="B285" s="38" t="s">
        <v>2041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11</v>
      </c>
    </row>
    <row r="286" spans="1:17" ht="15">
      <c r="A286" s="44" t="s">
        <v>1507</v>
      </c>
      <c r="B286" s="38" t="s">
        <v>2042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">
      <c r="A287" s="44" t="s">
        <v>1510</v>
      </c>
      <c r="B287" s="38" t="s">
        <v>1874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9">
        <v>2</v>
      </c>
      <c r="Q287" s="39">
        <v>14</v>
      </c>
    </row>
    <row r="288" spans="1:17" ht="15">
      <c r="A288" s="44" t="s">
        <v>1516</v>
      </c>
      <c r="B288" s="38" t="s">
        <v>2109</v>
      </c>
      <c r="C288" s="39">
        <v>1</v>
      </c>
      <c r="D288" s="32"/>
      <c r="E288" s="32"/>
      <c r="F288" s="32"/>
      <c r="G288" s="32"/>
      <c r="H288" s="32"/>
      <c r="I288" s="32"/>
      <c r="J288" s="39">
        <v>1</v>
      </c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1519</v>
      </c>
      <c r="B289" s="38" t="s">
        <v>2110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4" t="s">
        <v>1522</v>
      </c>
      <c r="B290" s="38" t="s">
        <v>1892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10</v>
      </c>
    </row>
    <row r="291" spans="1:17" ht="15">
      <c r="A291" s="44" t="s">
        <v>1525</v>
      </c>
      <c r="B291" s="38" t="s">
        <v>2043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1528</v>
      </c>
      <c r="B292" s="38" t="s">
        <v>1949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8</v>
      </c>
    </row>
    <row r="293" spans="1:17" ht="15">
      <c r="A293" s="44" t="s">
        <v>1531</v>
      </c>
      <c r="B293" s="38" t="s">
        <v>2181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1534</v>
      </c>
      <c r="B294" s="38" t="s">
        <v>1751</v>
      </c>
      <c r="C294" s="39">
        <v>5</v>
      </c>
      <c r="D294" s="32"/>
      <c r="E294" s="32"/>
      <c r="F294" s="32"/>
      <c r="G294" s="32"/>
      <c r="H294" s="32"/>
      <c r="I294" s="32"/>
      <c r="J294" s="39">
        <v>2</v>
      </c>
      <c r="K294" s="32"/>
      <c r="L294" s="32"/>
      <c r="M294" s="32"/>
      <c r="N294" s="32"/>
      <c r="O294" s="32"/>
      <c r="P294" s="32"/>
      <c r="Q294" s="39">
        <v>27</v>
      </c>
    </row>
    <row r="295" spans="1:17" ht="15">
      <c r="A295" s="44" t="s">
        <v>1537</v>
      </c>
      <c r="B295" s="38" t="s">
        <v>1984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</v>
      </c>
    </row>
    <row r="296" spans="1:17" ht="15">
      <c r="A296" s="44" t="s">
        <v>1542</v>
      </c>
      <c r="B296" s="38" t="s">
        <v>2111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1548</v>
      </c>
      <c r="B297" s="38" t="s">
        <v>2044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4" t="s">
        <v>1554</v>
      </c>
      <c r="B298" s="38" t="s">
        <v>2197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1557</v>
      </c>
      <c r="B299" s="38" t="s">
        <v>2112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1559</v>
      </c>
      <c r="B300" s="38" t="s">
        <v>2113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9</v>
      </c>
    </row>
    <row r="301" spans="1:17" ht="15">
      <c r="A301" s="44" t="s">
        <v>1562</v>
      </c>
      <c r="B301" s="38" t="s">
        <v>1824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10</v>
      </c>
    </row>
    <row r="302" spans="1:17" ht="15">
      <c r="A302" s="44" t="s">
        <v>1564</v>
      </c>
      <c r="B302" s="38" t="s">
        <v>2166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4" t="s">
        <v>1567</v>
      </c>
      <c r="B303" s="38" t="s">
        <v>1916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12</v>
      </c>
    </row>
    <row r="304" spans="1:17" ht="15">
      <c r="A304" s="44" t="s">
        <v>1570</v>
      </c>
      <c r="B304" s="38" t="s">
        <v>1752</v>
      </c>
      <c r="C304" s="39">
        <v>1</v>
      </c>
      <c r="D304" s="39">
        <v>1</v>
      </c>
      <c r="E304" s="32"/>
      <c r="F304" s="39">
        <v>1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23</v>
      </c>
    </row>
    <row r="305" spans="1:17" ht="15">
      <c r="A305" s="44" t="s">
        <v>1573</v>
      </c>
      <c r="B305" s="38" t="s">
        <v>2045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</v>
      </c>
    </row>
    <row r="306" spans="1:17" ht="15">
      <c r="A306" s="44" t="s">
        <v>1577</v>
      </c>
      <c r="B306" s="38" t="s">
        <v>1753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32</v>
      </c>
    </row>
    <row r="307" spans="1:17" ht="15">
      <c r="A307" s="44" t="s">
        <v>1580</v>
      </c>
      <c r="B307" s="38" t="s">
        <v>2046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19</v>
      </c>
    </row>
    <row r="308" spans="1:17" ht="15">
      <c r="A308" s="44" t="s">
        <v>1583</v>
      </c>
      <c r="B308" s="38" t="s">
        <v>1807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12</v>
      </c>
    </row>
    <row r="309" spans="1:17" ht="15">
      <c r="A309" s="44" t="s">
        <v>1586</v>
      </c>
      <c r="B309" s="38" t="s">
        <v>1875</v>
      </c>
      <c r="C309" s="32"/>
      <c r="D309" s="39">
        <v>1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18</v>
      </c>
    </row>
    <row r="310" spans="1:17" ht="15">
      <c r="A310" s="44" t="s">
        <v>1589</v>
      </c>
      <c r="B310" s="38" t="s">
        <v>2047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7</v>
      </c>
    </row>
    <row r="311" spans="1:17" ht="15">
      <c r="A311" s="44" t="s">
        <v>1595</v>
      </c>
      <c r="B311" s="38" t="s">
        <v>1883</v>
      </c>
      <c r="C311" s="39">
        <v>1</v>
      </c>
      <c r="D311" s="32"/>
      <c r="E311" s="32"/>
      <c r="F311" s="32"/>
      <c r="G311" s="32"/>
      <c r="H311" s="39">
        <v>1</v>
      </c>
      <c r="I311" s="32"/>
      <c r="J311" s="32"/>
      <c r="K311" s="32"/>
      <c r="L311" s="32"/>
      <c r="M311" s="32"/>
      <c r="N311" s="32"/>
      <c r="O311" s="32"/>
      <c r="P311" s="32"/>
      <c r="Q311" s="39">
        <v>23</v>
      </c>
    </row>
    <row r="312" spans="1:17" ht="15">
      <c r="A312" s="44" t="s">
        <v>1598</v>
      </c>
      <c r="B312" s="38" t="s">
        <v>1828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24</v>
      </c>
    </row>
    <row r="313" spans="1:17" ht="15">
      <c r="A313" s="44" t="s">
        <v>1601</v>
      </c>
      <c r="B313" s="38" t="s">
        <v>1754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22</v>
      </c>
    </row>
    <row r="314" spans="1:17" ht="15">
      <c r="A314" s="44" t="s">
        <v>1604</v>
      </c>
      <c r="B314" s="38" t="s">
        <v>1856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13</v>
      </c>
    </row>
    <row r="315" spans="1:17" ht="15">
      <c r="A315" s="44" t="s">
        <v>1607</v>
      </c>
      <c r="B315" s="38" t="s">
        <v>2048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4</v>
      </c>
    </row>
    <row r="316" spans="1:17" ht="15">
      <c r="A316" s="44" t="s">
        <v>1610</v>
      </c>
      <c r="B316" s="38" t="s">
        <v>1884</v>
      </c>
      <c r="C316" s="32"/>
      <c r="D316" s="32"/>
      <c r="E316" s="32"/>
      <c r="F316" s="39"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12</v>
      </c>
    </row>
    <row r="317" spans="1:17" ht="15">
      <c r="A317" s="44" t="s">
        <v>1613</v>
      </c>
      <c r="B317" s="38" t="s">
        <v>1857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12</v>
      </c>
    </row>
    <row r="318" spans="1:17" ht="15">
      <c r="A318" s="44" t="s">
        <v>1616</v>
      </c>
      <c r="B318" s="38" t="s">
        <v>1813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13</v>
      </c>
    </row>
    <row r="319" spans="1:17" ht="15">
      <c r="A319" s="44" t="s">
        <v>1619</v>
      </c>
      <c r="B319" s="38" t="s">
        <v>1755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40</v>
      </c>
    </row>
    <row r="320" spans="1:17" ht="15">
      <c r="A320" s="44" t="s">
        <v>1622</v>
      </c>
      <c r="B320" s="38" t="s">
        <v>2049</v>
      </c>
      <c r="C320" s="32"/>
      <c r="D320" s="39">
        <v>1</v>
      </c>
      <c r="E320" s="32"/>
      <c r="F320" s="32"/>
      <c r="G320" s="32"/>
      <c r="H320" s="32"/>
      <c r="I320" s="39">
        <v>1</v>
      </c>
      <c r="J320" s="32"/>
      <c r="K320" s="32"/>
      <c r="L320" s="32"/>
      <c r="M320" s="32"/>
      <c r="N320" s="32"/>
      <c r="O320" s="32"/>
      <c r="P320" s="32"/>
      <c r="Q320" s="39">
        <v>6</v>
      </c>
    </row>
    <row r="321" spans="1:17" ht="15">
      <c r="A321" s="44" t="s">
        <v>1625</v>
      </c>
      <c r="B321" s="38" t="s">
        <v>1829</v>
      </c>
      <c r="C321" s="32"/>
      <c r="D321" s="39">
        <v>3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11</v>
      </c>
    </row>
    <row r="322" spans="1:17" ht="15">
      <c r="A322" s="44" t="s">
        <v>1628</v>
      </c>
      <c r="B322" s="38" t="s">
        <v>1980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</v>
      </c>
    </row>
    <row r="323" spans="1:17" ht="15">
      <c r="A323" s="44" t="s">
        <v>1631</v>
      </c>
      <c r="B323" s="38" t="s">
        <v>1858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9">
        <v>1</v>
      </c>
      <c r="Q323" s="39">
        <v>14</v>
      </c>
    </row>
    <row r="324" spans="1:17" ht="15">
      <c r="A324" s="44" t="s">
        <v>1634</v>
      </c>
      <c r="B324" s="38" t="s">
        <v>1917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4</v>
      </c>
    </row>
    <row r="325" spans="1:17" ht="15">
      <c r="A325" s="44" t="s">
        <v>1637</v>
      </c>
      <c r="B325" s="38" t="s">
        <v>1756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46</v>
      </c>
    </row>
    <row r="326" spans="1:17" ht="15">
      <c r="A326" s="44" t="s">
        <v>1640</v>
      </c>
      <c r="B326" s="38" t="s">
        <v>1757</v>
      </c>
      <c r="C326" s="39">
        <v>10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9">
        <v>1</v>
      </c>
      <c r="Q326" s="39">
        <v>21</v>
      </c>
    </row>
    <row r="327" spans="1:17" ht="15">
      <c r="A327" s="44" t="s">
        <v>1649</v>
      </c>
      <c r="B327" s="38" t="s">
        <v>2050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18</v>
      </c>
    </row>
    <row r="328" spans="1:17" ht="15">
      <c r="A328" s="44" t="s">
        <v>1652</v>
      </c>
      <c r="B328" s="38" t="s">
        <v>2051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15</v>
      </c>
    </row>
    <row r="329" spans="1:17" ht="15">
      <c r="A329" s="44" t="s">
        <v>1655</v>
      </c>
      <c r="B329" s="38" t="s">
        <v>1758</v>
      </c>
      <c r="C329" s="39">
        <v>1</v>
      </c>
      <c r="D329" s="39">
        <v>1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43</v>
      </c>
    </row>
    <row r="330" spans="1:17" ht="15">
      <c r="A330" s="44" t="s">
        <v>1658</v>
      </c>
      <c r="B330" s="38" t="s">
        <v>1819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15</v>
      </c>
    </row>
    <row r="331" spans="1:17" ht="15">
      <c r="A331" s="44" t="s">
        <v>1661</v>
      </c>
      <c r="B331" s="38" t="s">
        <v>1759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74</v>
      </c>
    </row>
    <row r="332" spans="1:17" ht="15">
      <c r="A332" s="44" t="s">
        <v>1664</v>
      </c>
      <c r="B332" s="38" t="s">
        <v>2052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15</v>
      </c>
    </row>
    <row r="333" spans="1:17" ht="15">
      <c r="A333" s="44" t="s">
        <v>1667</v>
      </c>
      <c r="B333" s="38" t="s">
        <v>1859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46</v>
      </c>
    </row>
    <row r="334" spans="1:17" ht="15">
      <c r="A334" s="44" t="s">
        <v>1670</v>
      </c>
      <c r="B334" s="38" t="s">
        <v>1760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64</v>
      </c>
    </row>
    <row r="335" spans="1:17" ht="15">
      <c r="A335" s="44" t="s">
        <v>1673</v>
      </c>
      <c r="B335" s="38" t="s">
        <v>1950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3</v>
      </c>
    </row>
    <row r="336" spans="1:17" ht="15">
      <c r="A336" s="44" t="s">
        <v>1676</v>
      </c>
      <c r="B336" s="38" t="s">
        <v>1876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24</v>
      </c>
    </row>
    <row r="337" spans="1:17" ht="15">
      <c r="A337" s="44" t="s">
        <v>1679</v>
      </c>
      <c r="B337" s="38" t="s">
        <v>1761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158</v>
      </c>
    </row>
    <row r="338" spans="1:17" ht="15">
      <c r="A338" s="44" t="s">
        <v>1682</v>
      </c>
      <c r="B338" s="38" t="s">
        <v>1762</v>
      </c>
      <c r="C338" s="39">
        <v>2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54</v>
      </c>
    </row>
    <row r="339" spans="1:17" ht="15">
      <c r="A339" s="44" t="s">
        <v>1688</v>
      </c>
      <c r="B339" s="38" t="s">
        <v>1734</v>
      </c>
      <c r="C339" s="39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">
      <c r="A340" s="44" t="s">
        <v>1690</v>
      </c>
      <c r="B340" s="38" t="s">
        <v>1885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8</v>
      </c>
    </row>
    <row r="341" spans="1:17" ht="15">
      <c r="A341" s="44" t="s">
        <v>1703</v>
      </c>
      <c r="B341" s="38" t="s">
        <v>1900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19</v>
      </c>
    </row>
    <row r="342" spans="1:17" ht="15">
      <c r="A342" s="44" t="s">
        <v>1709</v>
      </c>
      <c r="B342" s="38" t="s">
        <v>2114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11</v>
      </c>
    </row>
    <row r="343" spans="1:17" ht="15">
      <c r="A343" s="44" t="s">
        <v>1712</v>
      </c>
      <c r="B343" s="38" t="s">
        <v>1763</v>
      </c>
      <c r="C343" s="39">
        <v>3</v>
      </c>
      <c r="D343" s="39">
        <v>1</v>
      </c>
      <c r="E343" s="32"/>
      <c r="F343" s="32"/>
      <c r="G343" s="39">
        <v>1</v>
      </c>
      <c r="H343" s="32"/>
      <c r="I343" s="32"/>
      <c r="J343" s="32"/>
      <c r="K343" s="32"/>
      <c r="L343" s="32"/>
      <c r="M343" s="32"/>
      <c r="N343" s="32"/>
      <c r="O343" s="39">
        <v>1</v>
      </c>
      <c r="P343" s="39">
        <v>1</v>
      </c>
      <c r="Q343" s="32"/>
    </row>
    <row r="344" spans="1:17" ht="15">
      <c r="A344" s="44" t="s">
        <v>1714</v>
      </c>
      <c r="B344" s="38" t="s">
        <v>2144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</v>
      </c>
    </row>
    <row r="345" spans="1:17" ht="15">
      <c r="A345" s="44" t="s">
        <v>7</v>
      </c>
      <c r="B345" s="38" t="s">
        <v>1877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7</v>
      </c>
    </row>
    <row r="346" spans="1:17" ht="15">
      <c r="A346" s="44" t="s">
        <v>10</v>
      </c>
      <c r="B346" s="38" t="s">
        <v>2145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4</v>
      </c>
    </row>
    <row r="347" spans="1:17" ht="15">
      <c r="A347" s="44" t="s">
        <v>16</v>
      </c>
      <c r="B347" s="38" t="s">
        <v>1764</v>
      </c>
      <c r="C347" s="39">
        <v>2</v>
      </c>
      <c r="D347" s="32"/>
      <c r="E347" s="32"/>
      <c r="F347" s="32"/>
      <c r="G347" s="39">
        <v>1</v>
      </c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54</v>
      </c>
    </row>
    <row r="348" spans="1:17" ht="15">
      <c r="A348" s="44" t="s">
        <v>25</v>
      </c>
      <c r="B348" s="38" t="s">
        <v>2053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9">
        <v>2</v>
      </c>
      <c r="O348" s="32"/>
      <c r="P348" s="32"/>
      <c r="Q348" s="32"/>
    </row>
    <row r="349" spans="1:17" ht="15">
      <c r="A349" s="44" t="s">
        <v>28</v>
      </c>
      <c r="B349" s="38" t="s">
        <v>2182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">
      <c r="A350" s="44" t="s">
        <v>36</v>
      </c>
      <c r="B350" s="38" t="s">
        <v>2198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ht="15">
      <c r="A351" s="44" t="s">
        <v>42</v>
      </c>
      <c r="B351" s="38" t="s">
        <v>1820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9">
        <v>1</v>
      </c>
      <c r="M351" s="32"/>
      <c r="N351" s="32"/>
      <c r="O351" s="32"/>
      <c r="P351" s="32"/>
      <c r="Q351" s="39">
        <v>13</v>
      </c>
    </row>
    <row r="352" spans="1:17" ht="15">
      <c r="A352" s="44" t="s">
        <v>45</v>
      </c>
      <c r="B352" s="38" t="s">
        <v>1910</v>
      </c>
      <c r="C352" s="39">
        <v>2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18</v>
      </c>
    </row>
    <row r="353" spans="1:17" ht="15">
      <c r="A353" s="44" t="s">
        <v>51</v>
      </c>
      <c r="B353" s="38" t="s">
        <v>2115</v>
      </c>
      <c r="C353" s="32"/>
      <c r="D353" s="39">
        <v>1</v>
      </c>
      <c r="E353" s="32"/>
      <c r="F353" s="32"/>
      <c r="G353" s="32"/>
      <c r="H353" s="32"/>
      <c r="I353" s="32"/>
      <c r="J353" s="39">
        <v>3</v>
      </c>
      <c r="K353" s="39">
        <v>1</v>
      </c>
      <c r="L353" s="32"/>
      <c r="M353" s="32"/>
      <c r="N353" s="32"/>
      <c r="O353" s="32"/>
      <c r="P353" s="32"/>
      <c r="Q353" s="32"/>
    </row>
    <row r="354" spans="1:17" ht="15">
      <c r="A354" s="44" t="s">
        <v>60</v>
      </c>
      <c r="B354" s="38" t="s">
        <v>2054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</v>
      </c>
    </row>
    <row r="355" spans="1:17" ht="15">
      <c r="A355" s="44" t="s">
        <v>63</v>
      </c>
      <c r="B355" s="38" t="s">
        <v>1825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24</v>
      </c>
    </row>
    <row r="356" spans="1:17" ht="15">
      <c r="A356" s="44" t="s">
        <v>72</v>
      </c>
      <c r="B356" s="38" t="s">
        <v>1845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12</v>
      </c>
    </row>
    <row r="357" spans="1:17" ht="15">
      <c r="A357" s="44" t="s">
        <v>76</v>
      </c>
      <c r="B357" s="38" t="s">
        <v>2146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5</v>
      </c>
    </row>
    <row r="358" spans="1:17" ht="15">
      <c r="A358" s="44" t="s">
        <v>79</v>
      </c>
      <c r="B358" s="38" t="s">
        <v>1765</v>
      </c>
      <c r="C358" s="39">
        <v>3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142</v>
      </c>
    </row>
    <row r="359" spans="1:17" ht="15">
      <c r="A359" s="44" t="s">
        <v>85</v>
      </c>
      <c r="B359" s="38" t="s">
        <v>1951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9">
        <v>1</v>
      </c>
      <c r="Q359" s="39">
        <v>24</v>
      </c>
    </row>
    <row r="360" spans="1:17" ht="15">
      <c r="A360" s="44" t="s">
        <v>88</v>
      </c>
      <c r="B360" s="38" t="s">
        <v>1860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21</v>
      </c>
    </row>
    <row r="361" spans="1:17" ht="15">
      <c r="A361" s="44" t="s">
        <v>91</v>
      </c>
      <c r="B361" s="38" t="s">
        <v>1901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9">
        <v>1</v>
      </c>
      <c r="Q361" s="39">
        <v>14</v>
      </c>
    </row>
    <row r="362" spans="1:17" ht="15">
      <c r="A362" s="44" t="s">
        <v>94</v>
      </c>
      <c r="B362" s="38" t="s">
        <v>1766</v>
      </c>
      <c r="C362" s="32"/>
      <c r="D362" s="32"/>
      <c r="E362" s="32"/>
      <c r="F362" s="39">
        <v>1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56</v>
      </c>
    </row>
    <row r="363" spans="1:17" ht="15">
      <c r="A363" s="44" t="s">
        <v>97</v>
      </c>
      <c r="B363" s="38" t="s">
        <v>1878</v>
      </c>
      <c r="C363" s="39">
        <v>3</v>
      </c>
      <c r="D363" s="39">
        <v>1</v>
      </c>
      <c r="E363" s="32"/>
      <c r="F363" s="39">
        <v>1</v>
      </c>
      <c r="G363" s="39">
        <v>1</v>
      </c>
      <c r="H363" s="32"/>
      <c r="I363" s="32"/>
      <c r="J363" s="39">
        <v>2</v>
      </c>
      <c r="K363" s="32"/>
      <c r="L363" s="32"/>
      <c r="M363" s="32"/>
      <c r="N363" s="32"/>
      <c r="O363" s="32"/>
      <c r="P363" s="32"/>
      <c r="Q363" s="39">
        <v>84</v>
      </c>
    </row>
    <row r="364" spans="1:17" ht="15">
      <c r="A364" s="44" t="s">
        <v>106</v>
      </c>
      <c r="B364" s="38" t="s">
        <v>1784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37</v>
      </c>
    </row>
    <row r="365" spans="1:17" ht="15">
      <c r="A365" s="44" t="s">
        <v>109</v>
      </c>
      <c r="B365" s="38" t="s">
        <v>2055</v>
      </c>
      <c r="C365" s="32"/>
      <c r="D365" s="32"/>
      <c r="E365" s="32"/>
      <c r="F365" s="32"/>
      <c r="G365" s="32"/>
      <c r="H365" s="39">
        <v>1</v>
      </c>
      <c r="I365" s="32"/>
      <c r="J365" s="32"/>
      <c r="K365" s="32"/>
      <c r="L365" s="32"/>
      <c r="M365" s="32"/>
      <c r="N365" s="32"/>
      <c r="O365" s="32"/>
      <c r="P365" s="32"/>
      <c r="Q365" s="39">
        <v>17</v>
      </c>
    </row>
    <row r="366" spans="1:17" ht="15">
      <c r="A366" s="44" t="s">
        <v>112</v>
      </c>
      <c r="B366" s="38" t="s">
        <v>1952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17</v>
      </c>
    </row>
    <row r="367" spans="1:17" ht="15">
      <c r="A367" s="44" t="s">
        <v>115</v>
      </c>
      <c r="B367" s="38" t="s">
        <v>2116</v>
      </c>
      <c r="C367" s="39">
        <v>1</v>
      </c>
      <c r="D367" s="39">
        <v>2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">
      <c r="A368" s="44" t="s">
        <v>118</v>
      </c>
      <c r="B368" s="38" t="s">
        <v>1767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112</v>
      </c>
    </row>
    <row r="369" spans="1:17" ht="15">
      <c r="A369" s="44" t="s">
        <v>121</v>
      </c>
      <c r="B369" s="38" t="s">
        <v>2117</v>
      </c>
      <c r="C369" s="39">
        <v>1</v>
      </c>
      <c r="D369" s="32"/>
      <c r="E369" s="39">
        <v>2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7</v>
      </c>
    </row>
    <row r="370" spans="1:17" ht="15">
      <c r="A370" s="44" t="s">
        <v>124</v>
      </c>
      <c r="B370" s="38" t="s">
        <v>1911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6</v>
      </c>
    </row>
    <row r="371" spans="1:17" ht="15">
      <c r="A371" s="44" t="s">
        <v>127</v>
      </c>
      <c r="B371" s="38" t="s">
        <v>2056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3</v>
      </c>
    </row>
    <row r="372" spans="1:17" ht="15">
      <c r="A372" s="44" t="s">
        <v>130</v>
      </c>
      <c r="B372" s="38" t="s">
        <v>2167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133</v>
      </c>
      <c r="B373" s="38" t="s">
        <v>2057</v>
      </c>
      <c r="C373" s="32"/>
      <c r="D373" s="32"/>
      <c r="E373" s="39">
        <v>1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9">
        <v>1</v>
      </c>
      <c r="P373" s="32"/>
      <c r="Q373" s="39">
        <v>1</v>
      </c>
    </row>
    <row r="374" spans="1:17" ht="15">
      <c r="A374" s="44" t="s">
        <v>136</v>
      </c>
      <c r="B374" s="38" t="s">
        <v>1891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3</v>
      </c>
    </row>
    <row r="375" spans="1:17" ht="15">
      <c r="A375" s="44" t="s">
        <v>139</v>
      </c>
      <c r="B375" s="38" t="s">
        <v>2118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5</v>
      </c>
    </row>
    <row r="376" spans="1:17" ht="15">
      <c r="A376" s="44" t="s">
        <v>142</v>
      </c>
      <c r="B376" s="38" t="s">
        <v>2058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0</v>
      </c>
    </row>
    <row r="377" spans="1:17" ht="15">
      <c r="A377" s="44" t="s">
        <v>145</v>
      </c>
      <c r="B377" s="38" t="s">
        <v>2119</v>
      </c>
      <c r="C377" s="32"/>
      <c r="D377" s="32"/>
      <c r="E377" s="32"/>
      <c r="F377" s="32"/>
      <c r="G377" s="32"/>
      <c r="H377" s="32"/>
      <c r="I377" s="32"/>
      <c r="J377" s="39">
        <v>1</v>
      </c>
      <c r="K377" s="32"/>
      <c r="L377" s="32"/>
      <c r="M377" s="39">
        <v>1</v>
      </c>
      <c r="N377" s="32"/>
      <c r="O377" s="32"/>
      <c r="P377" s="32"/>
      <c r="Q377" s="39">
        <v>7</v>
      </c>
    </row>
    <row r="378" spans="1:17" ht="15">
      <c r="A378" s="44" t="s">
        <v>148</v>
      </c>
      <c r="B378" s="38" t="s">
        <v>2059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9</v>
      </c>
    </row>
    <row r="379" spans="1:17" ht="15">
      <c r="A379" s="44" t="s">
        <v>151</v>
      </c>
      <c r="B379" s="38" t="s">
        <v>1879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9</v>
      </c>
    </row>
    <row r="380" spans="1:17" ht="15">
      <c r="A380" s="44" t="s">
        <v>161</v>
      </c>
      <c r="B380" s="38" t="s">
        <v>2120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4</v>
      </c>
    </row>
    <row r="381" spans="1:17" ht="15">
      <c r="A381" s="44" t="s">
        <v>164</v>
      </c>
      <c r="B381" s="38" t="s">
        <v>1981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7</v>
      </c>
    </row>
    <row r="382" spans="1:17" ht="15">
      <c r="A382" s="44" t="s">
        <v>167</v>
      </c>
      <c r="B382" s="38" t="s">
        <v>2060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6</v>
      </c>
    </row>
    <row r="383" spans="1:17" ht="15">
      <c r="A383" s="44" t="s">
        <v>177</v>
      </c>
      <c r="B383" s="38" t="s">
        <v>1768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30</v>
      </c>
    </row>
    <row r="384" spans="1:17" ht="15">
      <c r="A384" s="44" t="s">
        <v>180</v>
      </c>
      <c r="B384" s="38" t="s">
        <v>1769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28</v>
      </c>
    </row>
    <row r="385" spans="1:17" ht="15">
      <c r="A385" s="44" t="s">
        <v>186</v>
      </c>
      <c r="B385" s="38" t="s">
        <v>1919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21</v>
      </c>
    </row>
    <row r="386" spans="1:17" ht="15">
      <c r="A386" s="44" t="s">
        <v>189</v>
      </c>
      <c r="B386" s="38" t="s">
        <v>1861</v>
      </c>
      <c r="C386" s="39">
        <v>1</v>
      </c>
      <c r="D386" s="32"/>
      <c r="E386" s="32"/>
      <c r="F386" s="32"/>
      <c r="G386" s="39">
        <v>1</v>
      </c>
      <c r="H386" s="39">
        <v>1</v>
      </c>
      <c r="I386" s="32"/>
      <c r="J386" s="32"/>
      <c r="K386" s="32"/>
      <c r="L386" s="32"/>
      <c r="M386" s="32"/>
      <c r="N386" s="32"/>
      <c r="O386" s="32"/>
      <c r="P386" s="32"/>
      <c r="Q386" s="39">
        <v>21</v>
      </c>
    </row>
    <row r="387" spans="1:17" ht="15">
      <c r="A387" s="44" t="s">
        <v>195</v>
      </c>
      <c r="B387" s="38" t="s">
        <v>1864</v>
      </c>
      <c r="C387" s="39">
        <v>3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3</v>
      </c>
    </row>
    <row r="388" spans="1:17" ht="15">
      <c r="A388" s="44" t="s">
        <v>197</v>
      </c>
      <c r="B388" s="38" t="s">
        <v>2061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 t="s">
        <v>216</v>
      </c>
      <c r="B389" s="38" t="s">
        <v>2183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219</v>
      </c>
      <c r="B390" s="38" t="s">
        <v>1953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14</v>
      </c>
    </row>
    <row r="391" spans="1:17" ht="15">
      <c r="A391" s="44" t="s">
        <v>222</v>
      </c>
      <c r="B391" s="38" t="s">
        <v>2147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3</v>
      </c>
    </row>
    <row r="392" spans="1:17" ht="15">
      <c r="A392" s="44" t="s">
        <v>225</v>
      </c>
      <c r="B392" s="38" t="s">
        <v>1886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11</v>
      </c>
    </row>
    <row r="393" spans="1:17" ht="15">
      <c r="A393" s="44" t="s">
        <v>228</v>
      </c>
      <c r="B393" s="38" t="s">
        <v>2062</v>
      </c>
      <c r="C393" s="39">
        <v>1</v>
      </c>
      <c r="D393" s="32"/>
      <c r="E393" s="32"/>
      <c r="F393" s="32"/>
      <c r="G393" s="32"/>
      <c r="H393" s="32"/>
      <c r="I393" s="32"/>
      <c r="J393" s="39">
        <v>1</v>
      </c>
      <c r="K393" s="32"/>
      <c r="L393" s="32"/>
      <c r="M393" s="32"/>
      <c r="N393" s="32"/>
      <c r="O393" s="32"/>
      <c r="P393" s="32"/>
      <c r="Q393" s="32"/>
    </row>
    <row r="394" spans="1:17" ht="15">
      <c r="A394" s="44" t="s">
        <v>231</v>
      </c>
      <c r="B394" s="38" t="s">
        <v>2199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</v>
      </c>
    </row>
    <row r="395" spans="1:17" ht="15">
      <c r="A395" s="44" t="s">
        <v>233</v>
      </c>
      <c r="B395" s="38" t="s">
        <v>2184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9">
        <v>1</v>
      </c>
      <c r="M395" s="32"/>
      <c r="N395" s="32"/>
      <c r="O395" s="32"/>
      <c r="P395" s="32"/>
      <c r="Q395" s="32"/>
    </row>
    <row r="396" spans="1:17" ht="15">
      <c r="A396" s="44" t="s">
        <v>236</v>
      </c>
      <c r="B396" s="38" t="s">
        <v>1846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3</v>
      </c>
    </row>
    <row r="397" spans="1:17" ht="15">
      <c r="A397" s="44" t="s">
        <v>239</v>
      </c>
      <c r="B397" s="38" t="s">
        <v>2063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</v>
      </c>
    </row>
    <row r="398" spans="1:17" ht="15">
      <c r="A398" s="44" t="s">
        <v>244</v>
      </c>
      <c r="B398" s="38" t="s">
        <v>1770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20</v>
      </c>
    </row>
    <row r="399" spans="1:17" ht="15">
      <c r="A399" s="44" t="s">
        <v>247</v>
      </c>
      <c r="B399" s="38" t="s">
        <v>1966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10</v>
      </c>
    </row>
    <row r="400" spans="1:17" ht="15">
      <c r="A400" s="44" t="s">
        <v>254</v>
      </c>
      <c r="B400" s="38" t="s">
        <v>1972</v>
      </c>
      <c r="C400" s="32"/>
      <c r="D400" s="39">
        <v>1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18</v>
      </c>
    </row>
    <row r="401" spans="1:17" ht="15">
      <c r="A401" s="44" t="s">
        <v>257</v>
      </c>
      <c r="B401" s="38" t="s">
        <v>1973</v>
      </c>
      <c r="C401" s="32"/>
      <c r="D401" s="32"/>
      <c r="E401" s="39">
        <v>1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9</v>
      </c>
    </row>
    <row r="402" spans="1:17" ht="15">
      <c r="A402" s="44" t="s">
        <v>260</v>
      </c>
      <c r="B402" s="38" t="s">
        <v>1811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37</v>
      </c>
    </row>
    <row r="403" spans="1:17" ht="15">
      <c r="A403" s="44" t="s">
        <v>263</v>
      </c>
      <c r="B403" s="38" t="s">
        <v>1771</v>
      </c>
      <c r="C403" s="32"/>
      <c r="D403" s="39">
        <v>2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>
        <v>1</v>
      </c>
      <c r="Q403" s="39">
        <v>26</v>
      </c>
    </row>
    <row r="404" spans="1:17" ht="15">
      <c r="A404" s="44" t="s">
        <v>266</v>
      </c>
      <c r="B404" s="38" t="s">
        <v>1887</v>
      </c>
      <c r="C404" s="32"/>
      <c r="D404" s="39">
        <v>1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14</v>
      </c>
    </row>
    <row r="405" spans="1:17" ht="15">
      <c r="A405" s="44" t="s">
        <v>269</v>
      </c>
      <c r="B405" s="38" t="s">
        <v>1967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6</v>
      </c>
    </row>
    <row r="406" spans="1:17" ht="15">
      <c r="A406" s="44" t="s">
        <v>272</v>
      </c>
      <c r="B406" s="38" t="s">
        <v>1954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7</v>
      </c>
    </row>
    <row r="407" spans="1:17" ht="15">
      <c r="A407" s="44" t="s">
        <v>275</v>
      </c>
      <c r="B407" s="38" t="s">
        <v>1914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9</v>
      </c>
    </row>
    <row r="408" spans="1:17" ht="15">
      <c r="A408" s="44" t="s">
        <v>278</v>
      </c>
      <c r="B408" s="38" t="s">
        <v>1955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7</v>
      </c>
    </row>
    <row r="409" spans="1:17" ht="15">
      <c r="A409" s="44" t="s">
        <v>281</v>
      </c>
      <c r="B409" s="38" t="s">
        <v>1902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13</v>
      </c>
    </row>
    <row r="410" spans="1:17" ht="15">
      <c r="A410" s="44" t="s">
        <v>284</v>
      </c>
      <c r="B410" s="38" t="s">
        <v>1826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39</v>
      </c>
    </row>
    <row r="411" spans="1:17" ht="15">
      <c r="A411" s="44" t="s">
        <v>287</v>
      </c>
      <c r="B411" s="38" t="s">
        <v>2064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7</v>
      </c>
    </row>
    <row r="412" spans="1:17" ht="15">
      <c r="A412" s="44" t="s">
        <v>293</v>
      </c>
      <c r="B412" s="38" t="s">
        <v>1862</v>
      </c>
      <c r="C412" s="32"/>
      <c r="D412" s="32"/>
      <c r="E412" s="32"/>
      <c r="F412" s="32"/>
      <c r="G412" s="32"/>
      <c r="H412" s="32"/>
      <c r="I412" s="32"/>
      <c r="J412" s="39">
        <v>1</v>
      </c>
      <c r="K412" s="32"/>
      <c r="L412" s="32"/>
      <c r="M412" s="32"/>
      <c r="N412" s="32"/>
      <c r="O412" s="32"/>
      <c r="P412" s="32"/>
      <c r="Q412" s="39">
        <v>8</v>
      </c>
    </row>
    <row r="413" spans="1:17" ht="15">
      <c r="A413" s="44" t="s">
        <v>296</v>
      </c>
      <c r="B413" s="38" t="s">
        <v>1956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13</v>
      </c>
    </row>
    <row r="414" spans="1:17" ht="15">
      <c r="A414" s="44" t="s">
        <v>299</v>
      </c>
      <c r="B414" s="38" t="s">
        <v>2168</v>
      </c>
      <c r="C414" s="32"/>
      <c r="D414" s="32"/>
      <c r="E414" s="32"/>
      <c r="F414" s="39">
        <v>1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5</v>
      </c>
    </row>
    <row r="415" spans="1:17" ht="15">
      <c r="A415" s="44" t="s">
        <v>302</v>
      </c>
      <c r="B415" s="38" t="s">
        <v>1888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76</v>
      </c>
    </row>
    <row r="416" spans="1:17" ht="15">
      <c r="A416" s="44" t="s">
        <v>308</v>
      </c>
      <c r="B416" s="38" t="s">
        <v>2065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10</v>
      </c>
    </row>
    <row r="417" spans="1:17" ht="15">
      <c r="A417" s="44" t="s">
        <v>311</v>
      </c>
      <c r="B417" s="38" t="s">
        <v>1863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>
        <v>1</v>
      </c>
      <c r="Q417" s="39">
        <v>5</v>
      </c>
    </row>
    <row r="418" spans="1:17" ht="15">
      <c r="A418" s="44" t="s">
        <v>314</v>
      </c>
      <c r="B418" s="38" t="s">
        <v>1838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67</v>
      </c>
    </row>
    <row r="419" spans="1:17" ht="15">
      <c r="A419" s="44" t="s">
        <v>327</v>
      </c>
      <c r="B419" s="38" t="s">
        <v>1772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24</v>
      </c>
    </row>
    <row r="420" spans="1:17" ht="15">
      <c r="A420" s="44" t="s">
        <v>329</v>
      </c>
      <c r="B420" s="38" t="s">
        <v>1785</v>
      </c>
      <c r="C420" s="39">
        <v>0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15</v>
      </c>
    </row>
    <row r="421" spans="1:17" ht="15">
      <c r="A421" s="44" t="s">
        <v>333</v>
      </c>
      <c r="B421" s="38" t="s">
        <v>1773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22</v>
      </c>
    </row>
    <row r="422" spans="1:17" ht="15">
      <c r="A422" s="44" t="s">
        <v>336</v>
      </c>
      <c r="B422" s="38" t="s">
        <v>1774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49</v>
      </c>
    </row>
    <row r="423" spans="1:17" ht="15">
      <c r="A423" s="44" t="s">
        <v>339</v>
      </c>
      <c r="B423" s="38" t="s">
        <v>1889</v>
      </c>
      <c r="C423" s="39">
        <v>7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9">
        <v>1</v>
      </c>
      <c r="P423" s="39">
        <v>2</v>
      </c>
      <c r="Q423" s="39">
        <v>82</v>
      </c>
    </row>
    <row r="424" spans="1:17" ht="15">
      <c r="A424" s="44" t="s">
        <v>342</v>
      </c>
      <c r="B424" s="38" t="s">
        <v>1968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16</v>
      </c>
    </row>
    <row r="425" spans="1:17" ht="15">
      <c r="A425" s="44" t="s">
        <v>345</v>
      </c>
      <c r="B425" s="38" t="s">
        <v>1830</v>
      </c>
      <c r="C425" s="32"/>
      <c r="D425" s="39">
        <v>1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11</v>
      </c>
    </row>
    <row r="426" spans="1:17" ht="15">
      <c r="A426" s="44" t="s">
        <v>348</v>
      </c>
      <c r="B426" s="38" t="s">
        <v>1803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37</v>
      </c>
    </row>
    <row r="427" spans="1:17" ht="15">
      <c r="A427" s="44" t="s">
        <v>351</v>
      </c>
      <c r="B427" s="38" t="s">
        <v>2066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4</v>
      </c>
    </row>
    <row r="428" spans="1:17" ht="15">
      <c r="A428" s="44" t="s">
        <v>354</v>
      </c>
      <c r="B428" s="38" t="s">
        <v>1775</v>
      </c>
      <c r="C428" s="39">
        <v>2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9">
        <v>3</v>
      </c>
      <c r="N428" s="32"/>
      <c r="O428" s="32"/>
      <c r="P428" s="32"/>
      <c r="Q428" s="39">
        <v>118</v>
      </c>
    </row>
    <row r="429" spans="1:17" ht="15">
      <c r="A429" s="44" t="s">
        <v>357</v>
      </c>
      <c r="B429" s="38" t="s">
        <v>1831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18</v>
      </c>
    </row>
    <row r="430" spans="1:17" ht="15">
      <c r="A430" s="44" t="s">
        <v>360</v>
      </c>
      <c r="B430" s="38" t="s">
        <v>2067</v>
      </c>
      <c r="C430" s="39">
        <v>3</v>
      </c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4</v>
      </c>
    </row>
    <row r="431" spans="1:17" ht="15">
      <c r="A431" s="44" t="s">
        <v>363</v>
      </c>
      <c r="B431" s="38" t="s">
        <v>1776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32</v>
      </c>
    </row>
    <row r="432" spans="1:17" ht="15">
      <c r="A432" s="44" t="s">
        <v>366</v>
      </c>
      <c r="B432" s="38" t="s">
        <v>1957</v>
      </c>
      <c r="C432" s="39">
        <v>2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9">
        <v>1</v>
      </c>
      <c r="P432" s="32"/>
      <c r="Q432" s="39">
        <v>8</v>
      </c>
    </row>
    <row r="433" spans="1:17" ht="15">
      <c r="A433" s="44" t="s">
        <v>369</v>
      </c>
      <c r="B433" s="38" t="s">
        <v>1903</v>
      </c>
      <c r="C433" s="32"/>
      <c r="D433" s="32"/>
      <c r="E433" s="32"/>
      <c r="F433" s="39">
        <v>3</v>
      </c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26</v>
      </c>
    </row>
    <row r="434" spans="1:17" ht="15">
      <c r="A434" s="44" t="s">
        <v>372</v>
      </c>
      <c r="B434" s="38" t="s">
        <v>1777</v>
      </c>
      <c r="C434" s="39">
        <v>2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9">
        <v>1</v>
      </c>
      <c r="N434" s="32"/>
      <c r="O434" s="32"/>
      <c r="P434" s="39">
        <v>1</v>
      </c>
      <c r="Q434" s="39">
        <v>33</v>
      </c>
    </row>
    <row r="435" spans="1:17" ht="15">
      <c r="A435" s="44" t="s">
        <v>375</v>
      </c>
      <c r="B435" s="38" t="s">
        <v>1804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</v>
      </c>
    </row>
    <row r="436" spans="1:17" ht="15">
      <c r="A436" s="44" t="s">
        <v>378</v>
      </c>
      <c r="B436" s="38" t="s">
        <v>1847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14</v>
      </c>
    </row>
    <row r="437" spans="1:17" ht="15">
      <c r="A437" s="44" t="s">
        <v>380</v>
      </c>
      <c r="B437" s="38" t="s">
        <v>1778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30</v>
      </c>
    </row>
    <row r="438" spans="1:17" ht="15">
      <c r="A438" s="44" t="s">
        <v>383</v>
      </c>
      <c r="B438" s="38" t="s">
        <v>1779</v>
      </c>
      <c r="C438" s="39">
        <v>4</v>
      </c>
      <c r="D438" s="32"/>
      <c r="E438" s="32"/>
      <c r="F438" s="39">
        <v>4</v>
      </c>
      <c r="G438" s="39">
        <v>1</v>
      </c>
      <c r="H438" s="32"/>
      <c r="I438" s="32"/>
      <c r="J438" s="39">
        <v>1</v>
      </c>
      <c r="K438" s="32"/>
      <c r="L438" s="32"/>
      <c r="M438" s="32"/>
      <c r="N438" s="32"/>
      <c r="O438" s="32"/>
      <c r="P438" s="39">
        <v>1</v>
      </c>
      <c r="Q438" s="39">
        <v>75</v>
      </c>
    </row>
    <row r="439" spans="1:17" ht="15">
      <c r="A439" s="44" t="s">
        <v>385</v>
      </c>
      <c r="B439" s="38" t="s">
        <v>1958</v>
      </c>
      <c r="C439" s="39">
        <v>1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5</v>
      </c>
    </row>
    <row r="440" spans="1:17" ht="15">
      <c r="A440" s="44" t="s">
        <v>391</v>
      </c>
      <c r="B440" s="38" t="s">
        <v>1959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</v>
      </c>
    </row>
    <row r="441" spans="1:17" ht="15">
      <c r="A441" s="44" t="s">
        <v>394</v>
      </c>
      <c r="B441" s="38" t="s">
        <v>1904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11</v>
      </c>
    </row>
    <row r="442" spans="1:17" ht="15">
      <c r="A442" s="44" t="s">
        <v>398</v>
      </c>
      <c r="B442" s="38" t="s">
        <v>1864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3</v>
      </c>
    </row>
    <row r="443" spans="1:17" ht="15">
      <c r="A443" s="44" t="s">
        <v>401</v>
      </c>
      <c r="B443" s="38" t="s">
        <v>1978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6</v>
      </c>
    </row>
    <row r="444" spans="1:17" ht="15">
      <c r="A444" s="44" t="s">
        <v>404</v>
      </c>
      <c r="B444" s="38" t="s">
        <v>1937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4</v>
      </c>
    </row>
    <row r="445" spans="1:17" ht="15">
      <c r="A445" s="44" t="s">
        <v>407</v>
      </c>
      <c r="B445" s="38" t="s">
        <v>2068</v>
      </c>
      <c r="C445" s="39">
        <v>1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9</v>
      </c>
    </row>
    <row r="446" spans="1:17" ht="15">
      <c r="A446" s="44" t="s">
        <v>409</v>
      </c>
      <c r="B446" s="38" t="s">
        <v>2121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2</v>
      </c>
    </row>
    <row r="447" spans="1:17" ht="15">
      <c r="A447" s="44" t="s">
        <v>412</v>
      </c>
      <c r="B447" s="38" t="s">
        <v>1912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5</v>
      </c>
    </row>
    <row r="448" spans="1:17" ht="15">
      <c r="A448" s="44" t="s">
        <v>414</v>
      </c>
      <c r="B448" s="38" t="s">
        <v>2122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7</v>
      </c>
    </row>
    <row r="449" spans="1:17" ht="15">
      <c r="A449" s="44" t="s">
        <v>417</v>
      </c>
      <c r="B449" s="38" t="s">
        <v>2069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2</v>
      </c>
    </row>
    <row r="450" spans="1:17" ht="15">
      <c r="A450" s="44" t="s">
        <v>420</v>
      </c>
      <c r="B450" s="38" t="s">
        <v>2070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4</v>
      </c>
    </row>
    <row r="451" spans="1:17" ht="15">
      <c r="A451" s="44" t="s">
        <v>423</v>
      </c>
      <c r="B451" s="38" t="s">
        <v>2148</v>
      </c>
      <c r="C451" s="39">
        <v>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5</v>
      </c>
    </row>
    <row r="452" spans="1:17" ht="15">
      <c r="A452" s="44" t="s">
        <v>426</v>
      </c>
      <c r="B452" s="38" t="s">
        <v>2200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</v>
      </c>
    </row>
    <row r="453" spans="1:17" ht="15">
      <c r="A453" s="44" t="s">
        <v>432</v>
      </c>
      <c r="B453" s="38" t="s">
        <v>2071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</v>
      </c>
    </row>
    <row r="454" spans="1:17" ht="15">
      <c r="A454" s="44" t="s">
        <v>435</v>
      </c>
      <c r="B454" s="38" t="s">
        <v>1848</v>
      </c>
      <c r="C454" s="39">
        <v>1</v>
      </c>
      <c r="D454" s="32"/>
      <c r="E454" s="32"/>
      <c r="F454" s="32"/>
      <c r="G454" s="39">
        <v>1</v>
      </c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13</v>
      </c>
    </row>
    <row r="455" spans="1:17" ht="15">
      <c r="A455" s="44" t="s">
        <v>438</v>
      </c>
      <c r="B455" s="38" t="s">
        <v>1974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10</v>
      </c>
    </row>
    <row r="456" spans="1:17" ht="15">
      <c r="A456" s="44" t="s">
        <v>440</v>
      </c>
      <c r="B456" s="38" t="s">
        <v>1905</v>
      </c>
      <c r="C456" s="39">
        <v>2</v>
      </c>
      <c r="D456" s="39">
        <v>1</v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5</v>
      </c>
    </row>
    <row r="457" spans="1:17" ht="15">
      <c r="A457" s="44" t="s">
        <v>443</v>
      </c>
      <c r="B457" s="38" t="s">
        <v>1734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11</v>
      </c>
    </row>
    <row r="458" spans="1:17" ht="15">
      <c r="A458" s="44" t="s">
        <v>446</v>
      </c>
      <c r="B458" s="38" t="s">
        <v>2149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9</v>
      </c>
    </row>
    <row r="459" spans="1:17" ht="15">
      <c r="A459" s="44" t="s">
        <v>1729</v>
      </c>
      <c r="B459" s="38" t="s">
        <v>2185</v>
      </c>
      <c r="C459" s="39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2017-10-02T14:58:55Z</dcterms:modified>
  <cp:category/>
  <cp:version/>
  <cp:contentType/>
  <cp:contentStatus/>
</cp:coreProperties>
</file>